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825" windowHeight="12045" activeTab="0"/>
  </bookViews>
  <sheets>
    <sheet name="tab1" sheetId="1" r:id="rId1"/>
    <sheet name="tab2" sheetId="2" r:id="rId2"/>
    <sheet name="graph1" sheetId="3" r:id="rId3"/>
    <sheet name="tab3" sheetId="4" r:id="rId4"/>
    <sheet name="tab4" sheetId="5" r:id="rId5"/>
    <sheet name="tab5" sheetId="6" r:id="rId6"/>
    <sheet name="tab6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<sst xmlns="http://schemas.openxmlformats.org/spreadsheetml/2006/main" count="129" uniqueCount="102">
  <si>
    <t>Inscrits dans l’enseignement supérieur au 31/10/2011</t>
  </si>
  <si>
    <t>Sortis de l’enseignement supérieur au 31/10/2011</t>
  </si>
  <si>
    <t>Ensemble</t>
  </si>
  <si>
    <t>Diplômés</t>
  </si>
  <si>
    <t>Licence générale</t>
  </si>
  <si>
    <t>Licence professionnelle</t>
  </si>
  <si>
    <t>BTS</t>
  </si>
  <si>
    <t>DUT</t>
  </si>
  <si>
    <t>Autre diplôme de niveau bac+2 ou 3</t>
  </si>
  <si>
    <t>Non diplômés</t>
  </si>
  <si>
    <t>Tableau 2 - Situation la 4ème année des bacheliers inscrits en licence après le baccalauréat (%)</t>
  </si>
  <si>
    <t>Bacheliers généraux</t>
  </si>
  <si>
    <t>Bacheliers technologiques</t>
  </si>
  <si>
    <t>Ensemble panel 1995</t>
  </si>
  <si>
    <t xml:space="preserve">avec mention </t>
  </si>
  <si>
    <t>sans mention</t>
  </si>
  <si>
    <t xml:space="preserve">ont obtenu une licence </t>
  </si>
  <si>
    <t>ont arrêté leurs études</t>
  </si>
  <si>
    <t xml:space="preserve">n'ont pas obtenu leur licence </t>
  </si>
  <si>
    <t>IUT</t>
  </si>
  <si>
    <t>CPGE</t>
  </si>
  <si>
    <t>Mention</t>
  </si>
  <si>
    <t>PCS+</t>
  </si>
  <si>
    <t>Souhait bac+5</t>
  </si>
  <si>
    <t>Bac général</t>
  </si>
  <si>
    <t>Absence de difficultés</t>
  </si>
  <si>
    <t>Choix de la formation</t>
  </si>
  <si>
    <t>Parcours en L retardé</t>
  </si>
  <si>
    <t>Réorientations</t>
  </si>
  <si>
    <t>Sorties</t>
  </si>
  <si>
    <t>Parcours direct</t>
  </si>
  <si>
    <t>Mention : obtention d’une mention au bac</t>
  </si>
  <si>
    <r>
      <t>Absence de difficultés : indice synthétisant l’absence de difficultés rencontrées la 1</t>
    </r>
    <r>
      <rPr>
        <vertAlign val="superscript"/>
        <sz val="9"/>
        <rFont val="Arial"/>
        <family val="2"/>
      </rPr>
      <t>ère</t>
    </r>
    <r>
      <rPr>
        <sz val="9"/>
        <rFont val="Arial"/>
        <family val="2"/>
      </rPr>
      <t xml:space="preserve"> année (maximum théorique=100)</t>
    </r>
  </si>
  <si>
    <t>Choix de la formation : Part d’inscrits dans la formation qu’ils voulaient (indépendamment de l’établissement)</t>
  </si>
  <si>
    <t>PCS+ : part d’étudiants dont le parent chef de famille est chef d’entreprise, cadre, profession intellectuelle supérieur, ou enseignant.</t>
  </si>
  <si>
    <t>Bac technologique</t>
  </si>
  <si>
    <t xml:space="preserve">ont obtenu leur DUT </t>
  </si>
  <si>
    <t>n'ont pas obtenu leur DUT</t>
  </si>
  <si>
    <t>NB : l’effectif de bacheliers professionnels répondants la 4è année n’est pas significatif. La colonne « Ensemble » comprend bien tous les types de bac.</t>
  </si>
  <si>
    <t>Bac professionnel</t>
  </si>
  <si>
    <t xml:space="preserve">ont obtenu leur BTS </t>
  </si>
  <si>
    <t>n'ont pas obtenu leur BTS</t>
  </si>
  <si>
    <r>
      <t>Tableau 5 - Situation la 4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année des élèves entrés en classes préparatoires aux grandes écoles en 2008 (%)</t>
    </r>
  </si>
  <si>
    <t>Classes scientifiques</t>
  </si>
  <si>
    <t xml:space="preserve">Classes économiques </t>
  </si>
  <si>
    <t>Classes littéraires</t>
  </si>
  <si>
    <t xml:space="preserve">et </t>
  </si>
  <si>
    <t>commerciales</t>
  </si>
  <si>
    <t>Inscrits à l'université</t>
  </si>
  <si>
    <t>en Master 1</t>
  </si>
  <si>
    <t>en L3 ou LP</t>
  </si>
  <si>
    <t>En L1 ou L2</t>
  </si>
  <si>
    <t>Autres formations</t>
  </si>
  <si>
    <r>
      <t>Tableau 6 -  Evolution de la part des formations supérieures suivies la 1</t>
    </r>
    <r>
      <rPr>
        <b/>
        <vertAlign val="superscript"/>
        <sz val="11"/>
        <rFont val="Arial"/>
        <family val="2"/>
      </rPr>
      <t>ère</t>
    </r>
    <r>
      <rPr>
        <b/>
        <sz val="11"/>
        <rFont val="Arial"/>
        <family val="2"/>
      </rPr>
      <t xml:space="preserve"> année après le baccalauréat (%)</t>
    </r>
  </si>
  <si>
    <t>STS</t>
  </si>
  <si>
    <t>Autres formations sup.</t>
  </si>
  <si>
    <t>dont formations paramédicales et sociales</t>
  </si>
  <si>
    <t>dont autres écoles</t>
  </si>
  <si>
    <t>Total études supérieures</t>
  </si>
  <si>
    <t>Bacheliers 2008</t>
  </si>
  <si>
    <t xml:space="preserve">Champ : inscrits dans l’enseignement supérieur (hors étranger) </t>
  </si>
  <si>
    <t>NB : l’effectif de bacheliers professionnels répondants la 4ème année n’est pas significatif. La colonne « Ensemble » comprend bien tous les bacheliers.</t>
  </si>
  <si>
    <r>
      <t>Souhait bac+5 : part d’étudiants déclarant la 1</t>
    </r>
    <r>
      <rPr>
        <vertAlign val="superscript"/>
        <sz val="9"/>
        <rFont val="Arial"/>
        <family val="2"/>
      </rPr>
      <t>ère</t>
    </r>
    <r>
      <rPr>
        <sz val="9"/>
        <rFont val="Arial"/>
        <family val="2"/>
      </rPr>
      <t xml:space="preserve"> année vouloir obtenir un diplôme de niveau bac+5 (%)</t>
    </r>
  </si>
  <si>
    <t>Note de lecture :</t>
  </si>
  <si>
    <t>dont en année de niveau bac+4</t>
  </si>
  <si>
    <t xml:space="preserve">Bacheliers 1996 </t>
  </si>
  <si>
    <t>Champ : bacheliers 2008 entrés dans l'enseignement supérieur en 2008, hors formations à l'étranger</t>
  </si>
  <si>
    <t>Tableau 4 -  Situation des inscrits en STS en 2008 la 4ème année après le baccalauréat (%)</t>
  </si>
  <si>
    <t>Tableau 3 - Situation des inscrits en IUT en 2008 la 4ème année après le baccalauréat (%)</t>
  </si>
  <si>
    <t xml:space="preserve">Graphique 1 – Caractéristiques des étudiants entrés en L1 en 2008 selon le type de parcours </t>
  </si>
  <si>
    <t>Tableau 1 - Situation à la rentrée 2011 des bacheliers 2008 entrés dans l'enseignement supérieur en 2008</t>
  </si>
  <si>
    <t>Inscrits dans une école préparant à un diplôme de niveau bac+5</t>
  </si>
  <si>
    <t>Total inscrits en année de niveau bac+4</t>
  </si>
  <si>
    <t>Total inscrits en année de niveau bac+3</t>
  </si>
  <si>
    <t>Total inscrits en année de niveau bac+1/+2</t>
  </si>
  <si>
    <t>1er cycle universitaire (yc PCEM)</t>
  </si>
  <si>
    <t xml:space="preserve">    sont inscrits en master</t>
  </si>
  <si>
    <t xml:space="preserve">    sont inscrits dans d'autres formations</t>
  </si>
  <si>
    <t xml:space="preserve">    ont arrêté leurs études</t>
  </si>
  <si>
    <t xml:space="preserve">    sont toujours en formation</t>
  </si>
  <si>
    <t xml:space="preserve">        en L3</t>
  </si>
  <si>
    <t xml:space="preserve">        en L1 ou L2</t>
  </si>
  <si>
    <t xml:space="preserve">        en STS</t>
  </si>
  <si>
    <t xml:space="preserve">        autres</t>
  </si>
  <si>
    <t xml:space="preserve">        dont ont obtenu un diplôme bac+2</t>
  </si>
  <si>
    <t xml:space="preserve">    dont en 2 ans</t>
  </si>
  <si>
    <t xml:space="preserve">    ont obtenu un diplôme de niveau bac+3</t>
  </si>
  <si>
    <t xml:space="preserve">    poursuivent leurs études</t>
  </si>
  <si>
    <t xml:space="preserve">        dans une école de niveau bac+5</t>
  </si>
  <si>
    <t xml:space="preserve">        en Master</t>
  </si>
  <si>
    <t xml:space="preserve">        en licence générale</t>
  </si>
  <si>
    <t xml:space="preserve">        en licence professionnelle</t>
  </si>
  <si>
    <t xml:space="preserve">        à l'université</t>
  </si>
  <si>
    <t xml:space="preserve">        autres formations</t>
  </si>
  <si>
    <t>Ensemble des poursuites d'études</t>
  </si>
  <si>
    <t>dont en année de niveau bac+3</t>
  </si>
  <si>
    <t>dont en année de niveau bac+1/+2</t>
  </si>
  <si>
    <t>Remarque : la version de la note d'information contient des erreurs d'arrondis.</t>
  </si>
  <si>
    <t>Source : MENESR DGRI/DGESIP SCSESR SIES - panel de bacheliers 2008</t>
  </si>
  <si>
    <t>Sources : MENESR DGRI/DGESIP SCSESR SIES - panel de bacheliers 2008 et panel 1995 (élèves entrés en 6ème en 1995)</t>
  </si>
  <si>
    <t>Source : MENESR DGRI/DGESIP SCSESR SIES - panel de bacheliers 2008</t>
  </si>
  <si>
    <t>Sources : MENESR DGRI/DGESIP SCSESR SIES - panel de bacheliers 2008 et panel 1989 (élèves entrés en 6ème en 1989 et parvenus au baccalauréat pour la plupart entre 1996 et 2000)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</si>
</sst>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0.0000000"/>
    <numFmt numFmtId="172" formatCode="0.00000000"/>
    <numFmt numFmtId="173" formatCode="0.000000000"/>
    <numFmt numFmtId="174" formatCode="0.0000000000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1" fontId="8" fillId="34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1" fontId="9" fillId="34" borderId="0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55" fillId="0" borderId="0" xfId="0" applyFont="1" applyAlignment="1">
      <alignment/>
    </xf>
    <xf numFmtId="0" fontId="3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0" fontId="4" fillId="34" borderId="14" xfId="0" applyFont="1" applyFill="1" applyBorder="1" applyAlignment="1">
      <alignment horizontal="center" vertical="top" wrapText="1"/>
    </xf>
    <xf numFmtId="1" fontId="3" fillId="34" borderId="14" xfId="0" applyNumberFormat="1" applyFont="1" applyFill="1" applyBorder="1" applyAlignment="1">
      <alignment vertical="top" wrapText="1"/>
    </xf>
    <xf numFmtId="1" fontId="4" fillId="34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20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" fontId="2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Parcours direct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075"/>
          <c:y val="0.15125"/>
          <c:w val="0.51975"/>
          <c:h val="0.77875"/>
        </c:manualLayout>
      </c:layout>
      <c:radarChart>
        <c:radarStyle val="marker"/>
        <c:varyColors val="0"/>
        <c:ser>
          <c:idx val="0"/>
          <c:order val="0"/>
          <c:tx>
            <c:strRef>
              <c:f>'[1]Recap'!$A$11</c:f>
              <c:strCache>
                <c:ptCount val="1"/>
                <c:pt idx="0">
                  <c:v>Parcours direct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'[1]Recap'!$B$10:$G$10</c:f>
              <c:strCache>
                <c:ptCount val="6"/>
                <c:pt idx="0">
                  <c:v>Bac général</c:v>
                </c:pt>
                <c:pt idx="1">
                  <c:v>Mention</c:v>
                </c:pt>
                <c:pt idx="2">
                  <c:v>PCS+</c:v>
                </c:pt>
                <c:pt idx="3">
                  <c:v>Absence de difficultés</c:v>
                </c:pt>
                <c:pt idx="4">
                  <c:v>Souhait bac+5</c:v>
                </c:pt>
                <c:pt idx="5">
                  <c:v>Choix de la formation</c:v>
                </c:pt>
              </c:strCache>
            </c:strRef>
          </c:cat>
          <c:val>
            <c:numRef>
              <c:f>'[1]Recap'!$B$11:$G$11</c:f>
              <c:numCache>
                <c:ptCount val="6"/>
                <c:pt idx="0">
                  <c:v>96.24995325826706</c:v>
                </c:pt>
                <c:pt idx="1">
                  <c:v>58.52</c:v>
                </c:pt>
                <c:pt idx="2">
                  <c:v>53.13</c:v>
                </c:pt>
                <c:pt idx="3">
                  <c:v>82.01318</c:v>
                </c:pt>
                <c:pt idx="4">
                  <c:v>69.14025805969118</c:v>
                </c:pt>
                <c:pt idx="5">
                  <c:v>89.62</c:v>
                </c:pt>
              </c:numCache>
            </c:numRef>
          </c:val>
        </c:ser>
        <c:axId val="30874437"/>
        <c:axId val="9434478"/>
      </c:radarChart>
      <c:catAx>
        <c:axId val="308744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34478"/>
        <c:crosses val="autoZero"/>
        <c:auto val="0"/>
        <c:lblOffset val="100"/>
        <c:tickLblSkip val="1"/>
        <c:noMultiLvlLbl val="0"/>
      </c:catAx>
      <c:valAx>
        <c:axId val="94344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7443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95"/>
          <c:y val="0.224"/>
          <c:w val="0.59825"/>
          <c:h val="0.65875"/>
        </c:manualLayout>
      </c:layout>
      <c:radarChart>
        <c:radarStyle val="marker"/>
        <c:varyColors val="0"/>
        <c:ser>
          <c:idx val="0"/>
          <c:order val="0"/>
          <c:tx>
            <c:strRef>
              <c:f>'[1]Recap'!$A$13</c:f>
              <c:strCache>
                <c:ptCount val="1"/>
                <c:pt idx="0">
                  <c:v>Parcours en L retardé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'[1]Recap'!$B$12:$G$12</c:f>
              <c:strCache>
                <c:ptCount val="6"/>
                <c:pt idx="0">
                  <c:v>Bac général</c:v>
                </c:pt>
                <c:pt idx="1">
                  <c:v>Mention</c:v>
                </c:pt>
                <c:pt idx="2">
                  <c:v>PCS+</c:v>
                </c:pt>
                <c:pt idx="3">
                  <c:v>Absence de difficultés</c:v>
                </c:pt>
                <c:pt idx="4">
                  <c:v>Souhait bac+5</c:v>
                </c:pt>
                <c:pt idx="5">
                  <c:v>Choix de la formation</c:v>
                </c:pt>
              </c:strCache>
            </c:strRef>
          </c:cat>
          <c:val>
            <c:numRef>
              <c:f>'[1]Recap'!$B$13:$G$13</c:f>
              <c:numCache>
                <c:ptCount val="6"/>
                <c:pt idx="0">
                  <c:v>89.62482412340826</c:v>
                </c:pt>
                <c:pt idx="1">
                  <c:v>28.17</c:v>
                </c:pt>
                <c:pt idx="2">
                  <c:v>44.52</c:v>
                </c:pt>
                <c:pt idx="3">
                  <c:v>69.83951</c:v>
                </c:pt>
                <c:pt idx="4">
                  <c:v>55.157061383731566</c:v>
                </c:pt>
                <c:pt idx="5">
                  <c:v>84.12</c:v>
                </c:pt>
              </c:numCache>
            </c:numRef>
          </c:val>
        </c:ser>
        <c:axId val="17801439"/>
        <c:axId val="25995224"/>
      </c:radarChart>
      <c:catAx>
        <c:axId val="178014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5224"/>
        <c:crosses val="autoZero"/>
        <c:auto val="0"/>
        <c:lblOffset val="100"/>
        <c:tickLblSkip val="1"/>
        <c:noMultiLvlLbl val="0"/>
      </c:catAx>
      <c:valAx>
        <c:axId val="259952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195"/>
          <c:y val="0.14675"/>
          <c:w val="0.555"/>
          <c:h val="0.799"/>
        </c:manualLayout>
      </c:layout>
      <c:radarChart>
        <c:radarStyle val="marker"/>
        <c:varyColors val="0"/>
        <c:ser>
          <c:idx val="0"/>
          <c:order val="0"/>
          <c:tx>
            <c:strRef>
              <c:f>'[1]Recap'!$A$15</c:f>
              <c:strCache>
                <c:ptCount val="1"/>
                <c:pt idx="0">
                  <c:v>Réorientations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'[1]Recap'!$B$14:$G$14</c:f>
              <c:strCache>
                <c:ptCount val="6"/>
                <c:pt idx="0">
                  <c:v>Bac général</c:v>
                </c:pt>
                <c:pt idx="1">
                  <c:v>Mention</c:v>
                </c:pt>
                <c:pt idx="2">
                  <c:v>PCS+</c:v>
                </c:pt>
                <c:pt idx="3">
                  <c:v>Absence de difficultés</c:v>
                </c:pt>
                <c:pt idx="4">
                  <c:v>Souhait bac+5</c:v>
                </c:pt>
                <c:pt idx="5">
                  <c:v>Choix de la formation</c:v>
                </c:pt>
              </c:strCache>
            </c:strRef>
          </c:cat>
          <c:val>
            <c:numRef>
              <c:f>'[1]Recap'!$B$15:$G$15</c:f>
              <c:numCache>
                <c:ptCount val="6"/>
                <c:pt idx="0">
                  <c:v>80.9010548440935</c:v>
                </c:pt>
                <c:pt idx="1">
                  <c:v>27.53</c:v>
                </c:pt>
                <c:pt idx="2">
                  <c:v>48.7</c:v>
                </c:pt>
                <c:pt idx="3">
                  <c:v>64.32223</c:v>
                </c:pt>
                <c:pt idx="4">
                  <c:v>31.372778412624886</c:v>
                </c:pt>
                <c:pt idx="5">
                  <c:v>64.24</c:v>
                </c:pt>
              </c:numCache>
            </c:numRef>
          </c:val>
        </c:ser>
        <c:axId val="32630425"/>
        <c:axId val="25238370"/>
      </c:radarChart>
      <c:catAx>
        <c:axId val="326304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8370"/>
        <c:crosses val="autoZero"/>
        <c:auto val="0"/>
        <c:lblOffset val="100"/>
        <c:tickLblSkip val="1"/>
        <c:noMultiLvlLbl val="0"/>
      </c:catAx>
      <c:valAx>
        <c:axId val="252383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042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4"/>
          <c:y val="0.28"/>
          <c:w val="0.48375"/>
          <c:h val="0.52975"/>
        </c:manualLayout>
      </c:layout>
      <c:radarChart>
        <c:radarStyle val="marker"/>
        <c:varyColors val="0"/>
        <c:ser>
          <c:idx val="0"/>
          <c:order val="0"/>
          <c:tx>
            <c:strRef>
              <c:f>'[1]Recap'!$A$17</c:f>
              <c:strCache>
                <c:ptCount val="1"/>
                <c:pt idx="0">
                  <c:v>Sorties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'[1]Recap'!$B$16:$G$16</c:f>
              <c:strCache>
                <c:ptCount val="6"/>
                <c:pt idx="0">
                  <c:v>Bac général</c:v>
                </c:pt>
                <c:pt idx="1">
                  <c:v>Mention</c:v>
                </c:pt>
                <c:pt idx="2">
                  <c:v>PCS+</c:v>
                </c:pt>
                <c:pt idx="3">
                  <c:v>Absence de difficultés</c:v>
                </c:pt>
                <c:pt idx="4">
                  <c:v>Souhait bac+5</c:v>
                </c:pt>
                <c:pt idx="5">
                  <c:v>Choix de la formation</c:v>
                </c:pt>
              </c:strCache>
            </c:strRef>
          </c:cat>
          <c:val>
            <c:numRef>
              <c:f>'[1]Recap'!$B$17:$G$17</c:f>
              <c:numCache>
                <c:ptCount val="6"/>
                <c:pt idx="0">
                  <c:v>61.33</c:v>
                </c:pt>
                <c:pt idx="1">
                  <c:v>20.3</c:v>
                </c:pt>
                <c:pt idx="2">
                  <c:v>37.63</c:v>
                </c:pt>
                <c:pt idx="3">
                  <c:v>63.081199999999995</c:v>
                </c:pt>
                <c:pt idx="4">
                  <c:v>18.134156456967283</c:v>
                </c:pt>
                <c:pt idx="5">
                  <c:v>64.27</c:v>
                </c:pt>
              </c:numCache>
            </c:numRef>
          </c:val>
        </c:ser>
        <c:axId val="25818739"/>
        <c:axId val="31042060"/>
      </c:radarChart>
      <c:catAx>
        <c:axId val="258187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2060"/>
        <c:crosses val="autoZero"/>
        <c:auto val="0"/>
        <c:lblOffset val="100"/>
        <c:tickLblSkip val="1"/>
        <c:noMultiLvlLbl val="0"/>
      </c:catAx>
      <c:valAx>
        <c:axId val="3104206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1873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152400</xdr:rowOff>
    </xdr:from>
    <xdr:to>
      <xdr:col>5</xdr:col>
      <xdr:colOff>685800</xdr:colOff>
      <xdr:row>27</xdr:row>
      <xdr:rowOff>123825</xdr:rowOff>
    </xdr:to>
    <xdr:graphicFrame>
      <xdr:nvGraphicFramePr>
        <xdr:cNvPr id="1" name="Graphique 1"/>
        <xdr:cNvGraphicFramePr/>
      </xdr:nvGraphicFramePr>
      <xdr:xfrm>
        <a:off x="409575" y="2152650"/>
        <a:ext cx="5153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8</xdr:row>
      <xdr:rowOff>142875</xdr:rowOff>
    </xdr:from>
    <xdr:to>
      <xdr:col>11</xdr:col>
      <xdr:colOff>276225</xdr:colOff>
      <xdr:row>27</xdr:row>
      <xdr:rowOff>123825</xdr:rowOff>
    </xdr:to>
    <xdr:graphicFrame>
      <xdr:nvGraphicFramePr>
        <xdr:cNvPr id="2" name="Graphique 2"/>
        <xdr:cNvGraphicFramePr/>
      </xdr:nvGraphicFramePr>
      <xdr:xfrm>
        <a:off x="5905500" y="2143125"/>
        <a:ext cx="38195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27</xdr:row>
      <xdr:rowOff>152400</xdr:rowOff>
    </xdr:from>
    <xdr:to>
      <xdr:col>5</xdr:col>
      <xdr:colOff>714375</xdr:colOff>
      <xdr:row>49</xdr:row>
      <xdr:rowOff>47625</xdr:rowOff>
    </xdr:to>
    <xdr:graphicFrame>
      <xdr:nvGraphicFramePr>
        <xdr:cNvPr id="3" name="Graphique 3"/>
        <xdr:cNvGraphicFramePr/>
      </xdr:nvGraphicFramePr>
      <xdr:xfrm>
        <a:off x="485775" y="5648325"/>
        <a:ext cx="510540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257175</xdr:colOff>
      <xdr:row>27</xdr:row>
      <xdr:rowOff>133350</xdr:rowOff>
    </xdr:from>
    <xdr:to>
      <xdr:col>11</xdr:col>
      <xdr:colOff>342900</xdr:colOff>
      <xdr:row>49</xdr:row>
      <xdr:rowOff>19050</xdr:rowOff>
    </xdr:to>
    <xdr:graphicFrame>
      <xdr:nvGraphicFramePr>
        <xdr:cNvPr id="4" name="Graphique 4"/>
        <xdr:cNvGraphicFramePr/>
      </xdr:nvGraphicFramePr>
      <xdr:xfrm>
        <a:off x="5895975" y="5629275"/>
        <a:ext cx="38957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1-Typoparc_caracteristis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xe"/>
      <sheetName val="typbac"/>
      <sheetName val="mention"/>
      <sheetName val="Retard"/>
      <sheetName val="PCS"/>
      <sheetName val="Choixfor"/>
      <sheetName val="raisons"/>
      <sheetName val="Motiv_an1"/>
      <sheetName val="proj1"/>
      <sheetName val="nivet_an1"/>
      <sheetName val="absent1"/>
      <sheetName val="sitmars1"/>
      <sheetName val="Diffic1"/>
      <sheetName val="discipline"/>
      <sheetName val="Recap"/>
    </sheetNames>
    <sheetDataSet>
      <sheetData sheetId="14">
        <row r="10">
          <cell r="B10" t="str">
            <v>Bac général</v>
          </cell>
          <cell r="C10" t="str">
            <v>Mention</v>
          </cell>
          <cell r="D10" t="str">
            <v>PCS+</v>
          </cell>
          <cell r="E10" t="str">
            <v>Absence de difficultés</v>
          </cell>
          <cell r="F10" t="str">
            <v>Souhait bac+5</v>
          </cell>
          <cell r="G10" t="str">
            <v>Choix de la formation</v>
          </cell>
        </row>
        <row r="11">
          <cell r="A11" t="str">
            <v>Parcours direct</v>
          </cell>
          <cell r="B11">
            <v>96.24995325826706</v>
          </cell>
          <cell r="C11">
            <v>58.52</v>
          </cell>
          <cell r="D11">
            <v>53.13</v>
          </cell>
          <cell r="E11">
            <v>82.01318</v>
          </cell>
          <cell r="F11">
            <v>69.14025805969118</v>
          </cell>
          <cell r="G11">
            <v>89.62</v>
          </cell>
        </row>
        <row r="12">
          <cell r="B12" t="str">
            <v>Bac général</v>
          </cell>
          <cell r="C12" t="str">
            <v>Mention</v>
          </cell>
          <cell r="D12" t="str">
            <v>PCS+</v>
          </cell>
          <cell r="E12" t="str">
            <v>Absence de difficultés</v>
          </cell>
          <cell r="F12" t="str">
            <v>Souhait bac+5</v>
          </cell>
          <cell r="G12" t="str">
            <v>Choix de la formation</v>
          </cell>
        </row>
        <row r="13">
          <cell r="A13" t="str">
            <v>Parcours en L retardé</v>
          </cell>
          <cell r="B13">
            <v>89.62482412340826</v>
          </cell>
          <cell r="C13">
            <v>28.17</v>
          </cell>
          <cell r="D13">
            <v>44.52</v>
          </cell>
          <cell r="E13">
            <v>69.83951</v>
          </cell>
          <cell r="F13">
            <v>55.157061383731566</v>
          </cell>
          <cell r="G13">
            <v>84.12</v>
          </cell>
        </row>
        <row r="14">
          <cell r="B14" t="str">
            <v>Bac général</v>
          </cell>
          <cell r="C14" t="str">
            <v>Mention</v>
          </cell>
          <cell r="D14" t="str">
            <v>PCS+</v>
          </cell>
          <cell r="E14" t="str">
            <v>Absence de difficultés</v>
          </cell>
          <cell r="F14" t="str">
            <v>Souhait bac+5</v>
          </cell>
          <cell r="G14" t="str">
            <v>Choix de la formation</v>
          </cell>
        </row>
        <row r="15">
          <cell r="A15" t="str">
            <v>Réorientations</v>
          </cell>
          <cell r="B15">
            <v>80.9010548440935</v>
          </cell>
          <cell r="C15">
            <v>27.53</v>
          </cell>
          <cell r="D15">
            <v>48.7</v>
          </cell>
          <cell r="E15">
            <v>64.32223</v>
          </cell>
          <cell r="F15">
            <v>31.372778412624886</v>
          </cell>
          <cell r="G15">
            <v>64.24</v>
          </cell>
        </row>
        <row r="16">
          <cell r="B16" t="str">
            <v>Bac général</v>
          </cell>
          <cell r="C16" t="str">
            <v>Mention</v>
          </cell>
          <cell r="D16" t="str">
            <v>PCS+</v>
          </cell>
          <cell r="E16" t="str">
            <v>Absence de difficultés</v>
          </cell>
          <cell r="F16" t="str">
            <v>Souhait bac+5</v>
          </cell>
          <cell r="G16" t="str">
            <v>Choix de la formation</v>
          </cell>
        </row>
        <row r="17">
          <cell r="A17" t="str">
            <v>Sorties</v>
          </cell>
          <cell r="B17">
            <v>61.33</v>
          </cell>
          <cell r="C17">
            <v>20.3</v>
          </cell>
          <cell r="D17">
            <v>37.63</v>
          </cell>
          <cell r="E17">
            <v>63.081199999999995</v>
          </cell>
          <cell r="F17">
            <v>18.134156456967283</v>
          </cell>
          <cell r="G17">
            <v>64.27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H4" sqref="H4"/>
    </sheetView>
  </sheetViews>
  <sheetFormatPr defaultColWidth="11.421875" defaultRowHeight="19.5" customHeight="1"/>
  <cols>
    <col min="1" max="1" width="11.421875" style="12" customWidth="1"/>
    <col min="2" max="2" width="36.8515625" style="12" customWidth="1"/>
    <col min="3" max="16384" width="11.421875" style="12" customWidth="1"/>
  </cols>
  <sheetData>
    <row r="1" ht="19.5" customHeight="1" thickBot="1">
      <c r="A1" s="60" t="s">
        <v>70</v>
      </c>
    </row>
    <row r="2" spans="1:5" ht="116.25" customHeight="1" thickBot="1">
      <c r="A2" s="61"/>
      <c r="B2" s="62"/>
      <c r="C2" s="63" t="s">
        <v>0</v>
      </c>
      <c r="D2" s="63" t="s">
        <v>1</v>
      </c>
      <c r="E2" s="63" t="s">
        <v>2</v>
      </c>
    </row>
    <row r="3" spans="1:5" ht="19.5" customHeight="1" thickBot="1">
      <c r="A3" s="66" t="s">
        <v>3</v>
      </c>
      <c r="B3" s="65" t="s">
        <v>4</v>
      </c>
      <c r="C3" s="53">
        <v>13</v>
      </c>
      <c r="D3" s="53">
        <v>1</v>
      </c>
      <c r="E3" s="53">
        <v>14</v>
      </c>
    </row>
    <row r="4" spans="1:5" ht="19.5" customHeight="1" thickBot="1">
      <c r="A4" s="67"/>
      <c r="B4" s="65" t="s">
        <v>5</v>
      </c>
      <c r="C4" s="53">
        <v>1</v>
      </c>
      <c r="D4" s="53">
        <v>3</v>
      </c>
      <c r="E4" s="53">
        <v>4</v>
      </c>
    </row>
    <row r="5" spans="1:5" ht="19.5" customHeight="1" thickBot="1">
      <c r="A5" s="67"/>
      <c r="B5" s="65" t="s">
        <v>6</v>
      </c>
      <c r="C5" s="42">
        <v>7</v>
      </c>
      <c r="D5" s="42">
        <v>11</v>
      </c>
      <c r="E5" s="42">
        <v>18</v>
      </c>
    </row>
    <row r="6" spans="1:5" ht="19.5" customHeight="1" thickBot="1">
      <c r="A6" s="67"/>
      <c r="B6" s="65" t="s">
        <v>7</v>
      </c>
      <c r="C6" s="53">
        <v>5</v>
      </c>
      <c r="D6" s="53">
        <v>2</v>
      </c>
      <c r="E6" s="53">
        <v>7</v>
      </c>
    </row>
    <row r="7" spans="1:5" ht="19.5" customHeight="1" thickBot="1">
      <c r="A7" s="67"/>
      <c r="B7" s="65" t="s">
        <v>8</v>
      </c>
      <c r="C7" s="42">
        <v>4</v>
      </c>
      <c r="D7" s="42">
        <v>1</v>
      </c>
      <c r="E7" s="42">
        <v>5</v>
      </c>
    </row>
    <row r="8" spans="1:5" ht="19.5" customHeight="1">
      <c r="A8" s="68"/>
      <c r="B8" s="64" t="s">
        <v>2</v>
      </c>
      <c r="C8" s="42">
        <v>30</v>
      </c>
      <c r="D8" s="42">
        <v>18</v>
      </c>
      <c r="E8" s="42">
        <v>48</v>
      </c>
    </row>
    <row r="9" spans="1:5" ht="19.5" customHeight="1" thickBot="1">
      <c r="A9" s="69" t="s">
        <v>9</v>
      </c>
      <c r="B9" s="70"/>
      <c r="C9" s="42">
        <v>38</v>
      </c>
      <c r="D9" s="42">
        <v>14</v>
      </c>
      <c r="E9" s="42">
        <v>52</v>
      </c>
    </row>
    <row r="10" spans="1:5" ht="19.5" customHeight="1" thickBot="1" thickTop="1">
      <c r="A10" s="71" t="s">
        <v>2</v>
      </c>
      <c r="B10" s="72"/>
      <c r="C10" s="41">
        <v>68</v>
      </c>
      <c r="D10" s="41">
        <v>32</v>
      </c>
      <c r="E10" s="41">
        <v>100</v>
      </c>
    </row>
    <row r="11" ht="19.5" customHeight="1">
      <c r="A11" s="12" t="s">
        <v>66</v>
      </c>
    </row>
    <row r="12" ht="19.5" customHeight="1">
      <c r="A12" s="34" t="s">
        <v>98</v>
      </c>
    </row>
    <row r="13" ht="19.5" customHeight="1">
      <c r="A13" s="26"/>
    </row>
  </sheetData>
  <sheetProtection/>
  <mergeCells count="3">
    <mergeCell ref="A3:A8"/>
    <mergeCell ref="A9:B9"/>
    <mergeCell ref="A10:B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4.28125" style="0" customWidth="1"/>
  </cols>
  <sheetData>
    <row r="1" ht="15.75" thickBot="1">
      <c r="A1" s="1" t="s">
        <v>10</v>
      </c>
    </row>
    <row r="2" spans="1:7" ht="13.5" thickBot="1">
      <c r="A2" s="2"/>
      <c r="B2" s="73" t="s">
        <v>2</v>
      </c>
      <c r="C2" s="75" t="s">
        <v>11</v>
      </c>
      <c r="D2" s="76"/>
      <c r="E2" s="77"/>
      <c r="F2" s="73" t="s">
        <v>12</v>
      </c>
      <c r="G2" s="73" t="s">
        <v>13</v>
      </c>
    </row>
    <row r="3" spans="1:7" ht="26.25" thickBot="1">
      <c r="A3" s="3"/>
      <c r="B3" s="74"/>
      <c r="C3" s="4" t="s">
        <v>2</v>
      </c>
      <c r="D3" s="5" t="s">
        <v>14</v>
      </c>
      <c r="E3" s="5" t="s">
        <v>15</v>
      </c>
      <c r="F3" s="74"/>
      <c r="G3" s="78"/>
    </row>
    <row r="4" spans="1:7" ht="13.5" thickBot="1">
      <c r="A4" s="6" t="s">
        <v>16</v>
      </c>
      <c r="B4" s="7">
        <v>35</v>
      </c>
      <c r="C4" s="7">
        <v>39</v>
      </c>
      <c r="D4" s="8">
        <v>58</v>
      </c>
      <c r="E4" s="8">
        <v>25</v>
      </c>
      <c r="F4" s="7">
        <v>10</v>
      </c>
      <c r="G4" s="7">
        <v>38</v>
      </c>
    </row>
    <row r="5" spans="1:7" ht="13.5" thickBot="1">
      <c r="A5" s="3" t="s">
        <v>76</v>
      </c>
      <c r="B5" s="9">
        <v>28</v>
      </c>
      <c r="C5" s="9">
        <v>32</v>
      </c>
      <c r="D5" s="10">
        <v>49</v>
      </c>
      <c r="E5" s="10">
        <v>22</v>
      </c>
      <c r="F5" s="9">
        <v>6</v>
      </c>
      <c r="G5" s="9">
        <v>32</v>
      </c>
    </row>
    <row r="6" spans="1:7" ht="13.5" thickBot="1">
      <c r="A6" s="3" t="s">
        <v>77</v>
      </c>
      <c r="B6" s="9">
        <v>5</v>
      </c>
      <c r="C6" s="9">
        <v>5</v>
      </c>
      <c r="D6" s="9">
        <v>6</v>
      </c>
      <c r="E6" s="9">
        <v>1</v>
      </c>
      <c r="F6" s="9">
        <v>3</v>
      </c>
      <c r="G6" s="9">
        <v>4</v>
      </c>
    </row>
    <row r="7" spans="1:7" ht="13.5" thickBot="1">
      <c r="A7" s="3" t="s">
        <v>78</v>
      </c>
      <c r="B7" s="9">
        <v>2</v>
      </c>
      <c r="C7" s="9">
        <v>2</v>
      </c>
      <c r="D7" s="9">
        <v>3</v>
      </c>
      <c r="E7" s="9">
        <v>2</v>
      </c>
      <c r="F7" s="9">
        <v>1</v>
      </c>
      <c r="G7" s="9">
        <v>2</v>
      </c>
    </row>
    <row r="8" spans="1:7" ht="13.5" thickBot="1">
      <c r="A8" s="6" t="s">
        <v>18</v>
      </c>
      <c r="B8" s="7">
        <v>65</v>
      </c>
      <c r="C8" s="7">
        <v>61</v>
      </c>
      <c r="D8" s="8">
        <v>42</v>
      </c>
      <c r="E8" s="8">
        <v>75</v>
      </c>
      <c r="F8" s="7">
        <v>90</v>
      </c>
      <c r="G8" s="7">
        <v>62</v>
      </c>
    </row>
    <row r="9" spans="1:7" ht="13.5" thickBot="1">
      <c r="A9" s="11" t="s">
        <v>79</v>
      </c>
      <c r="B9" s="4">
        <v>47</v>
      </c>
      <c r="C9" s="4">
        <v>48</v>
      </c>
      <c r="D9" s="9">
        <v>36</v>
      </c>
      <c r="E9" s="9">
        <v>58</v>
      </c>
      <c r="F9" s="9">
        <v>46</v>
      </c>
      <c r="G9" s="9">
        <v>44</v>
      </c>
    </row>
    <row r="10" spans="1:7" ht="13.5" thickBot="1">
      <c r="A10" s="44" t="s">
        <v>80</v>
      </c>
      <c r="B10" s="9">
        <v>18</v>
      </c>
      <c r="C10" s="9">
        <v>19</v>
      </c>
      <c r="D10" s="9">
        <v>15</v>
      </c>
      <c r="E10" s="9">
        <v>22</v>
      </c>
      <c r="F10" s="9">
        <v>12</v>
      </c>
      <c r="G10" s="9">
        <v>18</v>
      </c>
    </row>
    <row r="11" spans="1:7" ht="13.5" thickBot="1">
      <c r="A11" s="44" t="s">
        <v>81</v>
      </c>
      <c r="B11" s="9">
        <v>7</v>
      </c>
      <c r="C11" s="9">
        <v>7</v>
      </c>
      <c r="D11" s="9">
        <v>4</v>
      </c>
      <c r="E11" s="9">
        <v>9</v>
      </c>
      <c r="F11" s="9">
        <v>8</v>
      </c>
      <c r="G11" s="9">
        <v>6</v>
      </c>
    </row>
    <row r="12" spans="1:7" ht="13.5" thickBot="1">
      <c r="A12" s="44" t="s">
        <v>82</v>
      </c>
      <c r="B12" s="9">
        <v>6</v>
      </c>
      <c r="C12" s="9">
        <v>5</v>
      </c>
      <c r="D12" s="9">
        <v>2</v>
      </c>
      <c r="E12" s="9">
        <v>7</v>
      </c>
      <c r="F12" s="9">
        <v>10</v>
      </c>
      <c r="G12" s="9">
        <v>4</v>
      </c>
    </row>
    <row r="13" spans="1:7" ht="13.5" thickBot="1">
      <c r="A13" s="44" t="s">
        <v>83</v>
      </c>
      <c r="B13" s="9">
        <v>16</v>
      </c>
      <c r="C13" s="9">
        <v>17</v>
      </c>
      <c r="D13" s="9">
        <v>15</v>
      </c>
      <c r="E13" s="9">
        <v>20</v>
      </c>
      <c r="F13" s="9">
        <v>16</v>
      </c>
      <c r="G13" s="9">
        <v>16</v>
      </c>
    </row>
    <row r="14" spans="1:7" ht="13.5" thickBot="1">
      <c r="A14" s="11" t="s">
        <v>78</v>
      </c>
      <c r="B14" s="4">
        <v>18</v>
      </c>
      <c r="C14" s="4">
        <v>13</v>
      </c>
      <c r="D14" s="4">
        <v>6</v>
      </c>
      <c r="E14" s="4">
        <v>17</v>
      </c>
      <c r="F14" s="4">
        <v>44</v>
      </c>
      <c r="G14" s="4">
        <v>18</v>
      </c>
    </row>
    <row r="15" spans="1:7" ht="13.5" thickBot="1">
      <c r="A15" s="3" t="s">
        <v>84</v>
      </c>
      <c r="B15" s="9">
        <v>2</v>
      </c>
      <c r="C15" s="9">
        <v>2</v>
      </c>
      <c r="D15" s="9">
        <v>2</v>
      </c>
      <c r="E15" s="9">
        <v>1</v>
      </c>
      <c r="F15" s="9">
        <v>5</v>
      </c>
      <c r="G15" s="9">
        <v>4</v>
      </c>
    </row>
    <row r="16" ht="12.75">
      <c r="A16" s="12" t="s">
        <v>99</v>
      </c>
    </row>
    <row r="17" ht="12.75">
      <c r="A17" s="12" t="s">
        <v>61</v>
      </c>
    </row>
  </sheetData>
  <sheetProtection/>
  <mergeCells count="4">
    <mergeCell ref="B2:B3"/>
    <mergeCell ref="C2:E2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3">
      <selection activeCell="A57" sqref="A57"/>
    </sheetView>
  </sheetViews>
  <sheetFormatPr defaultColWidth="11.421875" defaultRowHeight="12.75"/>
  <cols>
    <col min="1" max="1" width="27.421875" style="0" customWidth="1"/>
  </cols>
  <sheetData>
    <row r="1" spans="1:7" ht="42" customHeight="1">
      <c r="A1" s="27"/>
      <c r="B1" s="33" t="s">
        <v>24</v>
      </c>
      <c r="C1" s="33" t="s">
        <v>21</v>
      </c>
      <c r="D1" s="33" t="s">
        <v>22</v>
      </c>
      <c r="E1" s="32" t="s">
        <v>25</v>
      </c>
      <c r="F1" s="32" t="s">
        <v>23</v>
      </c>
      <c r="G1" s="32" t="s">
        <v>26</v>
      </c>
    </row>
    <row r="2" spans="1:7" ht="18.75" customHeight="1">
      <c r="A2" s="29" t="s">
        <v>30</v>
      </c>
      <c r="B2" s="28">
        <v>96.24995325826706</v>
      </c>
      <c r="C2" s="28">
        <v>58.52</v>
      </c>
      <c r="D2" s="28">
        <v>53.13</v>
      </c>
      <c r="E2" s="28">
        <v>82.01318</v>
      </c>
      <c r="F2" s="28">
        <v>69.14025805969118</v>
      </c>
      <c r="G2" s="30">
        <v>89.62</v>
      </c>
    </row>
    <row r="3" spans="1:7" ht="18.75" customHeight="1">
      <c r="A3" s="29" t="s">
        <v>27</v>
      </c>
      <c r="B3" s="28">
        <v>89.62482412340826</v>
      </c>
      <c r="C3" s="28">
        <v>28.17</v>
      </c>
      <c r="D3" s="28">
        <v>44.52</v>
      </c>
      <c r="E3" s="28">
        <v>69.83951</v>
      </c>
      <c r="F3" s="28">
        <v>55.157061383731566</v>
      </c>
      <c r="G3" s="30">
        <v>84.12</v>
      </c>
    </row>
    <row r="4" spans="1:7" ht="18.75" customHeight="1">
      <c r="A4" s="29" t="s">
        <v>28</v>
      </c>
      <c r="B4" s="28">
        <v>80.9010548440935</v>
      </c>
      <c r="C4" s="28">
        <v>27.53</v>
      </c>
      <c r="D4" s="28">
        <v>48.7</v>
      </c>
      <c r="E4" s="28">
        <v>64.32223</v>
      </c>
      <c r="F4" s="28">
        <v>31.372778412624886</v>
      </c>
      <c r="G4" s="31">
        <v>64.24</v>
      </c>
    </row>
    <row r="5" spans="1:7" ht="18.75" customHeight="1">
      <c r="A5" s="29" t="s">
        <v>29</v>
      </c>
      <c r="B5" s="30">
        <v>61.33</v>
      </c>
      <c r="C5" s="28">
        <v>20.3</v>
      </c>
      <c r="D5" s="28">
        <v>37.63</v>
      </c>
      <c r="E5" s="28">
        <v>63.081199999999995</v>
      </c>
      <c r="F5" s="28">
        <v>18.134156456967283</v>
      </c>
      <c r="G5" s="31">
        <v>64.27</v>
      </c>
    </row>
    <row r="8" ht="15">
      <c r="A8" s="1" t="s">
        <v>69</v>
      </c>
    </row>
    <row r="9" spans="1:8" ht="12.75">
      <c r="A9" s="14"/>
      <c r="B9" s="14"/>
      <c r="C9" s="14"/>
      <c r="D9" s="14"/>
      <c r="E9" s="14"/>
      <c r="F9" s="15"/>
      <c r="G9" s="15"/>
      <c r="H9" s="14"/>
    </row>
    <row r="10" spans="1:9" ht="15.75">
      <c r="A10" s="16"/>
      <c r="B10" s="17"/>
      <c r="C10" s="17"/>
      <c r="D10" s="17"/>
      <c r="E10" s="18"/>
      <c r="F10" s="17"/>
      <c r="G10" s="17"/>
      <c r="H10" s="13"/>
      <c r="I10" s="13"/>
    </row>
    <row r="11" spans="1:8" ht="15.75">
      <c r="A11" s="16"/>
      <c r="B11" s="14"/>
      <c r="C11" s="14"/>
      <c r="D11" s="14"/>
      <c r="E11" s="14"/>
      <c r="F11" s="15"/>
      <c r="G11" s="19"/>
      <c r="H11" s="14"/>
    </row>
    <row r="12" spans="1:9" ht="15.75">
      <c r="A12" s="16"/>
      <c r="B12" s="17"/>
      <c r="C12" s="17"/>
      <c r="D12" s="17"/>
      <c r="E12" s="18"/>
      <c r="F12" s="17"/>
      <c r="G12" s="17"/>
      <c r="H12" s="13"/>
      <c r="I12" s="13"/>
    </row>
    <row r="13" spans="1:8" ht="15.75">
      <c r="A13" s="16"/>
      <c r="B13" s="14"/>
      <c r="C13" s="14"/>
      <c r="D13" s="14"/>
      <c r="E13" s="14"/>
      <c r="F13" s="15"/>
      <c r="G13" s="19"/>
      <c r="H13" s="14"/>
    </row>
    <row r="14" spans="1:9" ht="15.75">
      <c r="A14" s="16"/>
      <c r="B14" s="17"/>
      <c r="C14" s="17"/>
      <c r="D14" s="17"/>
      <c r="E14" s="13"/>
      <c r="F14" s="17"/>
      <c r="G14" s="17"/>
      <c r="H14" s="13"/>
      <c r="I14" s="13"/>
    </row>
    <row r="15" spans="1:8" ht="15.75">
      <c r="A15" s="16"/>
      <c r="B15" s="14"/>
      <c r="C15" s="14"/>
      <c r="D15" s="14"/>
      <c r="E15" s="14"/>
      <c r="F15" s="15"/>
      <c r="G15" s="19"/>
      <c r="H15" s="14"/>
    </row>
    <row r="16" spans="1:9" ht="15.75">
      <c r="A16" s="16"/>
      <c r="B16" s="18"/>
      <c r="C16" s="17"/>
      <c r="D16" s="17"/>
      <c r="E16" s="13"/>
      <c r="F16" s="17"/>
      <c r="G16" s="17"/>
      <c r="H16" s="13"/>
      <c r="I16" s="13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20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5.75">
      <c r="A24" s="16"/>
      <c r="B24" s="17"/>
      <c r="C24" s="17"/>
      <c r="D24" s="17"/>
      <c r="E24" s="17"/>
      <c r="F24" s="17"/>
      <c r="G24" s="14"/>
      <c r="H24" s="14"/>
    </row>
    <row r="25" spans="1:8" ht="15.75">
      <c r="A25" s="16"/>
      <c r="B25" s="14"/>
      <c r="C25" s="14"/>
      <c r="D25" s="14"/>
      <c r="E25" s="14"/>
      <c r="F25" s="14"/>
      <c r="G25" s="14"/>
      <c r="H25" s="14"/>
    </row>
    <row r="26" spans="1:8" ht="15.75">
      <c r="A26" s="16"/>
      <c r="B26" s="17"/>
      <c r="C26" s="17"/>
      <c r="D26" s="17"/>
      <c r="E26" s="17"/>
      <c r="F26" s="17"/>
      <c r="G26" s="14"/>
      <c r="H26" s="14"/>
    </row>
    <row r="27" spans="1:8" ht="15.75">
      <c r="A27" s="16"/>
      <c r="B27" s="14"/>
      <c r="C27" s="14"/>
      <c r="D27" s="14"/>
      <c r="E27" s="14"/>
      <c r="F27" s="14"/>
      <c r="G27" s="14"/>
      <c r="H27" s="14"/>
    </row>
    <row r="28" spans="1:8" ht="15.75">
      <c r="A28" s="16"/>
      <c r="B28" s="17"/>
      <c r="C28" s="17"/>
      <c r="D28" s="17"/>
      <c r="E28" s="17"/>
      <c r="F28" s="17"/>
      <c r="G28" s="14"/>
      <c r="H28" s="14"/>
    </row>
    <row r="29" spans="1:8" ht="15.75">
      <c r="A29" s="16"/>
      <c r="B29" s="14"/>
      <c r="C29" s="14"/>
      <c r="D29" s="14"/>
      <c r="E29" s="14"/>
      <c r="F29" s="14"/>
      <c r="G29" s="14"/>
      <c r="H29" s="14"/>
    </row>
    <row r="30" spans="1:8" ht="15.75">
      <c r="A30" s="16"/>
      <c r="B30" s="17"/>
      <c r="C30" s="17"/>
      <c r="D30" s="17"/>
      <c r="E30" s="17"/>
      <c r="F30" s="17"/>
      <c r="G30" s="14"/>
      <c r="H30" s="14"/>
    </row>
    <row r="51" ht="12.75">
      <c r="A51" s="12" t="s">
        <v>63</v>
      </c>
    </row>
    <row r="52" ht="12.75">
      <c r="A52" s="21" t="s">
        <v>31</v>
      </c>
    </row>
    <row r="53" ht="13.5">
      <c r="A53" s="21" t="s">
        <v>32</v>
      </c>
    </row>
    <row r="54" ht="13.5">
      <c r="A54" s="21" t="s">
        <v>62</v>
      </c>
    </row>
    <row r="55" ht="12.75">
      <c r="A55" s="21" t="s">
        <v>33</v>
      </c>
    </row>
    <row r="56" ht="12.75">
      <c r="A56" s="21" t="s">
        <v>34</v>
      </c>
    </row>
    <row r="57" ht="12.75">
      <c r="A57" s="12" t="s"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37.421875" style="0" customWidth="1"/>
    <col min="4" max="4" width="14.421875" style="0" customWidth="1"/>
  </cols>
  <sheetData>
    <row r="1" ht="15">
      <c r="A1" s="1" t="s">
        <v>68</v>
      </c>
    </row>
    <row r="3" spans="1:5" ht="24.75" customHeight="1">
      <c r="A3" s="45"/>
      <c r="B3" s="53" t="s">
        <v>2</v>
      </c>
      <c r="C3" s="53" t="s">
        <v>24</v>
      </c>
      <c r="D3" s="53" t="s">
        <v>35</v>
      </c>
      <c r="E3" s="53" t="s">
        <v>13</v>
      </c>
    </row>
    <row r="4" spans="1:5" ht="12.75">
      <c r="A4" s="46" t="s">
        <v>36</v>
      </c>
      <c r="B4" s="47">
        <v>81</v>
      </c>
      <c r="C4" s="47">
        <v>83</v>
      </c>
      <c r="D4" s="47">
        <v>77</v>
      </c>
      <c r="E4" s="47">
        <v>83</v>
      </c>
    </row>
    <row r="5" spans="1:5" ht="12.75">
      <c r="A5" s="48" t="s">
        <v>85</v>
      </c>
      <c r="B5" s="49">
        <v>69</v>
      </c>
      <c r="C5" s="49">
        <v>74</v>
      </c>
      <c r="D5" s="49">
        <v>60</v>
      </c>
      <c r="E5" s="49">
        <v>72</v>
      </c>
    </row>
    <row r="6" spans="1:5" ht="12.75">
      <c r="A6" s="45" t="s">
        <v>86</v>
      </c>
      <c r="B6" s="49">
        <v>32</v>
      </c>
      <c r="C6" s="49">
        <v>36</v>
      </c>
      <c r="D6" s="49">
        <v>24</v>
      </c>
      <c r="E6" s="49">
        <v>33</v>
      </c>
    </row>
    <row r="7" spans="1:5" ht="12.75">
      <c r="A7" s="50" t="s">
        <v>87</v>
      </c>
      <c r="B7" s="51">
        <v>54</v>
      </c>
      <c r="C7" s="51">
        <v>59</v>
      </c>
      <c r="D7" s="51">
        <v>44</v>
      </c>
      <c r="E7" s="51">
        <v>53</v>
      </c>
    </row>
    <row r="8" spans="1:5" ht="12.75">
      <c r="A8" s="45" t="s">
        <v>88</v>
      </c>
      <c r="B8" s="49">
        <v>18</v>
      </c>
      <c r="C8" s="49">
        <v>20</v>
      </c>
      <c r="D8" s="49">
        <v>16</v>
      </c>
      <c r="E8" s="49">
        <v>13</v>
      </c>
    </row>
    <row r="9" spans="1:5" ht="12.75">
      <c r="A9" s="45" t="s">
        <v>89</v>
      </c>
      <c r="B9" s="49">
        <v>13</v>
      </c>
      <c r="C9" s="49">
        <v>16</v>
      </c>
      <c r="D9" s="49">
        <v>6</v>
      </c>
      <c r="E9" s="49">
        <v>17</v>
      </c>
    </row>
    <row r="10" spans="1:5" ht="12.75">
      <c r="A10" s="45" t="s">
        <v>90</v>
      </c>
      <c r="B10" s="49">
        <v>9</v>
      </c>
      <c r="C10" s="49">
        <v>10</v>
      </c>
      <c r="D10" s="49">
        <v>5</v>
      </c>
      <c r="E10" s="49">
        <v>6</v>
      </c>
    </row>
    <row r="11" spans="1:5" ht="12.75">
      <c r="A11" s="45" t="s">
        <v>91</v>
      </c>
      <c r="B11" s="49">
        <v>7</v>
      </c>
      <c r="C11" s="49">
        <v>6</v>
      </c>
      <c r="D11" s="49">
        <v>11</v>
      </c>
      <c r="E11" s="49">
        <v>9</v>
      </c>
    </row>
    <row r="12" spans="1:5" ht="12.75">
      <c r="A12" s="45" t="s">
        <v>83</v>
      </c>
      <c r="B12" s="49">
        <v>7</v>
      </c>
      <c r="C12" s="49">
        <v>7</v>
      </c>
      <c r="D12" s="49">
        <v>6</v>
      </c>
      <c r="E12" s="49">
        <v>8</v>
      </c>
    </row>
    <row r="13" spans="1:5" ht="12.75">
      <c r="A13" s="50" t="s">
        <v>78</v>
      </c>
      <c r="B13" s="51">
        <v>27</v>
      </c>
      <c r="C13" s="51">
        <v>24</v>
      </c>
      <c r="D13" s="51">
        <v>33</v>
      </c>
      <c r="E13" s="49">
        <v>30</v>
      </c>
    </row>
    <row r="14" spans="1:5" ht="12.75">
      <c r="A14" s="46" t="s">
        <v>37</v>
      </c>
      <c r="B14" s="47">
        <v>19</v>
      </c>
      <c r="C14" s="47">
        <v>17</v>
      </c>
      <c r="D14" s="47">
        <v>23</v>
      </c>
      <c r="E14" s="47">
        <v>17</v>
      </c>
    </row>
    <row r="15" spans="1:5" ht="12.75">
      <c r="A15" s="45" t="s">
        <v>79</v>
      </c>
      <c r="B15" s="49">
        <v>12</v>
      </c>
      <c r="C15" s="49">
        <v>13</v>
      </c>
      <c r="D15" s="49">
        <v>10</v>
      </c>
      <c r="E15" s="49">
        <v>10</v>
      </c>
    </row>
    <row r="16" spans="1:5" ht="12.75">
      <c r="A16" s="45" t="s">
        <v>78</v>
      </c>
      <c r="B16" s="49">
        <v>7</v>
      </c>
      <c r="C16" s="49">
        <v>4</v>
      </c>
      <c r="D16" s="49">
        <v>13</v>
      </c>
      <c r="E16" s="49">
        <v>7</v>
      </c>
    </row>
    <row r="17" ht="12.75">
      <c r="A17" s="24" t="s">
        <v>38</v>
      </c>
    </row>
    <row r="18" ht="12.75">
      <c r="A18" s="12" t="s">
        <v>99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6.57421875" style="0" customWidth="1"/>
    <col min="4" max="4" width="12.140625" style="0" customWidth="1"/>
    <col min="5" max="5" width="12.28125" style="0" customWidth="1"/>
  </cols>
  <sheetData>
    <row r="1" ht="15">
      <c r="A1" s="1" t="s">
        <v>67</v>
      </c>
    </row>
    <row r="2" ht="13.5" thickBot="1"/>
    <row r="3" spans="1:6" ht="39" thickBot="1">
      <c r="A3" s="23"/>
      <c r="B3" s="52" t="s">
        <v>2</v>
      </c>
      <c r="C3" s="52" t="s">
        <v>24</v>
      </c>
      <c r="D3" s="52" t="s">
        <v>35</v>
      </c>
      <c r="E3" s="52" t="s">
        <v>39</v>
      </c>
      <c r="F3" s="52" t="s">
        <v>13</v>
      </c>
    </row>
    <row r="4" spans="1:6" ht="13.5" thickBot="1">
      <c r="A4" s="6" t="s">
        <v>40</v>
      </c>
      <c r="B4" s="7">
        <v>69</v>
      </c>
      <c r="C4" s="7">
        <v>85</v>
      </c>
      <c r="D4" s="7">
        <v>73</v>
      </c>
      <c r="E4" s="7">
        <v>50</v>
      </c>
      <c r="F4" s="7">
        <v>68</v>
      </c>
    </row>
    <row r="5" spans="1:6" ht="13.5" thickBot="1">
      <c r="A5" s="44" t="s">
        <v>85</v>
      </c>
      <c r="B5" s="9">
        <v>60</v>
      </c>
      <c r="C5" s="9">
        <v>77</v>
      </c>
      <c r="D5" s="9">
        <v>63</v>
      </c>
      <c r="E5" s="9">
        <v>43</v>
      </c>
      <c r="F5" s="9">
        <v>57</v>
      </c>
    </row>
    <row r="6" spans="1:6" ht="13.5" thickBot="1">
      <c r="A6" s="40" t="s">
        <v>86</v>
      </c>
      <c r="B6" s="9">
        <v>13</v>
      </c>
      <c r="C6" s="9">
        <v>20</v>
      </c>
      <c r="D6" s="9">
        <v>15</v>
      </c>
      <c r="E6" s="9">
        <v>5</v>
      </c>
      <c r="F6" s="9">
        <v>11</v>
      </c>
    </row>
    <row r="7" spans="1:6" ht="13.5" thickBot="1">
      <c r="A7" s="11" t="s">
        <v>87</v>
      </c>
      <c r="B7" s="4">
        <v>24</v>
      </c>
      <c r="C7" s="4">
        <v>40</v>
      </c>
      <c r="D7" s="4">
        <v>26</v>
      </c>
      <c r="E7" s="4">
        <v>10</v>
      </c>
      <c r="F7" s="4">
        <v>19</v>
      </c>
    </row>
    <row r="8" spans="1:6" ht="13.5" thickBot="1">
      <c r="A8" s="3" t="s">
        <v>92</v>
      </c>
      <c r="B8" s="9">
        <v>10</v>
      </c>
      <c r="C8" s="9">
        <v>19</v>
      </c>
      <c r="D8" s="9">
        <v>10</v>
      </c>
      <c r="E8" s="9">
        <v>6</v>
      </c>
      <c r="F8" s="9">
        <v>9</v>
      </c>
    </row>
    <row r="9" spans="1:6" ht="13.5" thickBot="1">
      <c r="A9" s="3" t="s">
        <v>88</v>
      </c>
      <c r="B9" s="9">
        <v>5</v>
      </c>
      <c r="C9" s="9">
        <v>9</v>
      </c>
      <c r="D9" s="9">
        <v>6</v>
      </c>
      <c r="E9" s="9">
        <v>1</v>
      </c>
      <c r="F9" s="9">
        <v>2</v>
      </c>
    </row>
    <row r="10" spans="1:6" ht="13.5" thickBot="1">
      <c r="A10" s="3" t="s">
        <v>93</v>
      </c>
      <c r="B10" s="9">
        <v>9</v>
      </c>
      <c r="C10" s="9">
        <v>12</v>
      </c>
      <c r="D10" s="9">
        <v>10</v>
      </c>
      <c r="E10" s="9">
        <v>3</v>
      </c>
      <c r="F10" s="9">
        <v>8</v>
      </c>
    </row>
    <row r="11" spans="1:6" ht="13.5" thickBot="1">
      <c r="A11" s="11" t="s">
        <v>78</v>
      </c>
      <c r="B11" s="4">
        <v>45</v>
      </c>
      <c r="C11" s="4">
        <v>45</v>
      </c>
      <c r="D11" s="4">
        <v>47</v>
      </c>
      <c r="E11" s="4">
        <v>40</v>
      </c>
      <c r="F11" s="4">
        <v>49</v>
      </c>
    </row>
    <row r="12" spans="1:6" ht="13.5" thickBot="1">
      <c r="A12" s="6" t="s">
        <v>41</v>
      </c>
      <c r="B12" s="7">
        <v>31</v>
      </c>
      <c r="C12" s="7">
        <v>15</v>
      </c>
      <c r="D12" s="7">
        <v>27</v>
      </c>
      <c r="E12" s="7">
        <v>50</v>
      </c>
      <c r="F12" s="7">
        <v>32</v>
      </c>
    </row>
    <row r="13" spans="1:6" ht="13.5" thickBot="1">
      <c r="A13" s="3" t="s">
        <v>79</v>
      </c>
      <c r="B13" s="9">
        <v>8</v>
      </c>
      <c r="C13" s="9">
        <v>7</v>
      </c>
      <c r="D13" s="9">
        <v>10</v>
      </c>
      <c r="E13" s="9">
        <v>6</v>
      </c>
      <c r="F13" s="9">
        <v>6</v>
      </c>
    </row>
    <row r="14" spans="1:6" ht="13.5" thickBot="1">
      <c r="A14" s="3" t="s">
        <v>78</v>
      </c>
      <c r="B14" s="9">
        <v>23</v>
      </c>
      <c r="C14" s="9">
        <v>8</v>
      </c>
      <c r="D14" s="9">
        <v>17</v>
      </c>
      <c r="E14" s="9">
        <v>44</v>
      </c>
      <c r="F14" s="9">
        <v>26</v>
      </c>
    </row>
    <row r="15" spans="1:6" ht="13.5" thickBot="1">
      <c r="A15" s="11" t="s">
        <v>94</v>
      </c>
      <c r="B15" s="4">
        <v>32</v>
      </c>
      <c r="C15" s="4">
        <v>47</v>
      </c>
      <c r="D15" s="4">
        <v>36</v>
      </c>
      <c r="E15" s="4">
        <v>16</v>
      </c>
      <c r="F15" s="4">
        <v>25</v>
      </c>
    </row>
    <row r="16" ht="12.75">
      <c r="A16" s="12" t="s">
        <v>99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42.57421875" style="0" customWidth="1"/>
    <col min="3" max="3" width="12.57421875" style="0" customWidth="1"/>
    <col min="4" max="4" width="14.140625" style="0" customWidth="1"/>
  </cols>
  <sheetData>
    <row r="1" ht="17.25">
      <c r="A1" s="1" t="s">
        <v>42</v>
      </c>
    </row>
    <row r="2" ht="13.5" thickBot="1"/>
    <row r="3" spans="1:5" ht="25.5">
      <c r="A3" s="79"/>
      <c r="B3" s="82" t="s">
        <v>2</v>
      </c>
      <c r="C3" s="82" t="s">
        <v>43</v>
      </c>
      <c r="D3" s="35" t="s">
        <v>44</v>
      </c>
      <c r="E3" s="82" t="s">
        <v>45</v>
      </c>
    </row>
    <row r="4" spans="1:5" ht="12.75">
      <c r="A4" s="80"/>
      <c r="B4" s="83"/>
      <c r="C4" s="83"/>
      <c r="D4" s="37" t="s">
        <v>46</v>
      </c>
      <c r="E4" s="83"/>
    </row>
    <row r="5" spans="1:5" ht="15.75" customHeight="1" thickBot="1">
      <c r="A5" s="81"/>
      <c r="B5" s="84"/>
      <c r="C5" s="84"/>
      <c r="D5" s="36" t="s">
        <v>47</v>
      </c>
      <c r="E5" s="84"/>
    </row>
    <row r="6" spans="1:5" ht="33" customHeight="1" thickBot="1">
      <c r="A6" s="56" t="s">
        <v>71</v>
      </c>
      <c r="B6" s="38">
        <v>72</v>
      </c>
      <c r="C6" s="38">
        <v>80</v>
      </c>
      <c r="D6" s="54">
        <v>81</v>
      </c>
      <c r="E6" s="38">
        <v>29</v>
      </c>
    </row>
    <row r="7" spans="1:5" ht="18" customHeight="1" thickBot="1">
      <c r="A7" s="57" t="s">
        <v>64</v>
      </c>
      <c r="B7" s="39">
        <v>46</v>
      </c>
      <c r="C7" s="39">
        <v>44</v>
      </c>
      <c r="D7" s="39">
        <v>66</v>
      </c>
      <c r="E7" s="39">
        <v>18</v>
      </c>
    </row>
    <row r="8" spans="1:5" ht="13.5" thickBot="1">
      <c r="A8" s="57" t="s">
        <v>95</v>
      </c>
      <c r="B8" s="39">
        <v>25</v>
      </c>
      <c r="C8" s="39">
        <v>35</v>
      </c>
      <c r="D8" s="39">
        <v>14</v>
      </c>
      <c r="E8" s="39">
        <v>10</v>
      </c>
    </row>
    <row r="9" spans="1:5" ht="13.5" thickBot="1">
      <c r="A9" s="57" t="s">
        <v>96</v>
      </c>
      <c r="B9" s="39">
        <v>1</v>
      </c>
      <c r="C9" s="39">
        <v>1</v>
      </c>
      <c r="D9" s="39">
        <v>1</v>
      </c>
      <c r="E9" s="39">
        <v>1</v>
      </c>
    </row>
    <row r="10" spans="1:5" ht="13.5" thickBot="1">
      <c r="A10" s="58" t="s">
        <v>48</v>
      </c>
      <c r="B10" s="54">
        <v>20</v>
      </c>
      <c r="C10" s="54">
        <v>12</v>
      </c>
      <c r="D10" s="54">
        <v>13</v>
      </c>
      <c r="E10" s="54">
        <v>54</v>
      </c>
    </row>
    <row r="11" spans="1:5" ht="13.5" thickBot="1">
      <c r="A11" s="43" t="s">
        <v>49</v>
      </c>
      <c r="B11" s="39">
        <v>11</v>
      </c>
      <c r="C11" s="39">
        <v>4</v>
      </c>
      <c r="D11" s="39">
        <v>7</v>
      </c>
      <c r="E11" s="39">
        <v>35</v>
      </c>
    </row>
    <row r="12" spans="1:5" ht="13.5" thickBot="1">
      <c r="A12" s="43" t="s">
        <v>50</v>
      </c>
      <c r="B12" s="39">
        <v>7</v>
      </c>
      <c r="C12" s="39">
        <v>7</v>
      </c>
      <c r="D12" s="39">
        <v>5</v>
      </c>
      <c r="E12" s="39">
        <v>14</v>
      </c>
    </row>
    <row r="13" spans="1:5" ht="13.5" thickBot="1">
      <c r="A13" s="57" t="s">
        <v>51</v>
      </c>
      <c r="B13" s="39">
        <v>2</v>
      </c>
      <c r="C13" s="39">
        <v>1</v>
      </c>
      <c r="D13" s="39">
        <v>1</v>
      </c>
      <c r="E13" s="39">
        <v>5</v>
      </c>
    </row>
    <row r="14" spans="1:5" ht="13.5" thickBot="1">
      <c r="A14" s="58" t="s">
        <v>52</v>
      </c>
      <c r="B14" s="54">
        <v>5</v>
      </c>
      <c r="C14" s="54">
        <v>5</v>
      </c>
      <c r="D14" s="54">
        <v>2</v>
      </c>
      <c r="E14" s="54">
        <v>11</v>
      </c>
    </row>
    <row r="15" spans="1:5" ht="13.5" thickBot="1">
      <c r="A15" s="44" t="s">
        <v>72</v>
      </c>
      <c r="B15" s="39">
        <v>56</v>
      </c>
      <c r="C15" s="39">
        <v>49</v>
      </c>
      <c r="D15" s="39">
        <v>74</v>
      </c>
      <c r="E15" s="39">
        <v>53</v>
      </c>
    </row>
    <row r="16" spans="1:5" ht="13.5" thickBot="1">
      <c r="A16" s="44" t="s">
        <v>73</v>
      </c>
      <c r="B16" s="39">
        <v>34</v>
      </c>
      <c r="C16" s="39">
        <v>43</v>
      </c>
      <c r="D16" s="39">
        <v>19</v>
      </c>
      <c r="E16" s="39">
        <v>26</v>
      </c>
    </row>
    <row r="17" spans="1:5" ht="13.5" thickBot="1">
      <c r="A17" s="44" t="s">
        <v>74</v>
      </c>
      <c r="B17" s="39">
        <v>7</v>
      </c>
      <c r="C17" s="39">
        <v>5</v>
      </c>
      <c r="D17" s="39">
        <v>3</v>
      </c>
      <c r="E17" s="39">
        <v>15</v>
      </c>
    </row>
    <row r="18" spans="1:5" ht="13.5" thickBot="1">
      <c r="A18" s="58" t="s">
        <v>17</v>
      </c>
      <c r="B18" s="54">
        <v>3</v>
      </c>
      <c r="C18" s="54">
        <v>3</v>
      </c>
      <c r="D18" s="54">
        <v>4</v>
      </c>
      <c r="E18" s="54">
        <v>6</v>
      </c>
    </row>
    <row r="19" ht="12.75">
      <c r="A19" s="59" t="s">
        <v>97</v>
      </c>
    </row>
    <row r="20" ht="12.75">
      <c r="A20" s="12" t="s">
        <v>98</v>
      </c>
    </row>
  </sheetData>
  <sheetProtection/>
  <mergeCells count="4">
    <mergeCell ref="A3:A5"/>
    <mergeCell ref="B3:B5"/>
    <mergeCell ref="C3:C5"/>
    <mergeCell ref="E3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5.7109375" style="0" customWidth="1"/>
  </cols>
  <sheetData>
    <row r="1" ht="17.25">
      <c r="A1" s="1" t="s">
        <v>53</v>
      </c>
    </row>
    <row r="2" ht="13.5" thickBot="1"/>
    <row r="3" spans="1:9" ht="64.5" thickBot="1">
      <c r="A3" s="25"/>
      <c r="B3" s="55" t="s">
        <v>20</v>
      </c>
      <c r="C3" s="55" t="s">
        <v>75</v>
      </c>
      <c r="D3" s="55" t="s">
        <v>19</v>
      </c>
      <c r="E3" s="55" t="s">
        <v>54</v>
      </c>
      <c r="F3" s="55" t="s">
        <v>55</v>
      </c>
      <c r="G3" s="55" t="s">
        <v>56</v>
      </c>
      <c r="H3" s="55" t="s">
        <v>57</v>
      </c>
      <c r="I3" s="55" t="s">
        <v>58</v>
      </c>
    </row>
    <row r="4" spans="1:9" ht="13.5" thickBot="1">
      <c r="A4" s="44" t="s">
        <v>59</v>
      </c>
      <c r="B4" s="9">
        <v>9</v>
      </c>
      <c r="C4" s="9">
        <v>37</v>
      </c>
      <c r="D4" s="9">
        <v>11</v>
      </c>
      <c r="E4" s="9">
        <v>27</v>
      </c>
      <c r="F4" s="9">
        <v>16</v>
      </c>
      <c r="G4" s="9">
        <v>7</v>
      </c>
      <c r="H4" s="9">
        <v>9</v>
      </c>
      <c r="I4" s="9">
        <v>100</v>
      </c>
    </row>
    <row r="5" spans="1:9" ht="13.5" thickBot="1">
      <c r="A5" s="44" t="s">
        <v>65</v>
      </c>
      <c r="B5" s="9">
        <v>9</v>
      </c>
      <c r="C5" s="9">
        <v>47</v>
      </c>
      <c r="D5" s="9">
        <v>11</v>
      </c>
      <c r="E5" s="9">
        <v>25</v>
      </c>
      <c r="F5" s="9">
        <v>8</v>
      </c>
      <c r="G5" s="9">
        <v>4</v>
      </c>
      <c r="H5" s="9">
        <v>4</v>
      </c>
      <c r="I5" s="9">
        <v>100</v>
      </c>
    </row>
    <row r="6" spans="1:9" ht="12.75">
      <c r="A6" s="12" t="s">
        <v>101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12" t="s">
        <v>60</v>
      </c>
      <c r="B7" s="12"/>
      <c r="C7" s="12"/>
      <c r="D7" s="12"/>
      <c r="E7" s="12"/>
      <c r="F7" s="12"/>
      <c r="G7" s="12"/>
      <c r="H7" s="12"/>
      <c r="I7" s="12"/>
    </row>
    <row r="8" ht="14.25">
      <c r="A8" s="2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 Descartes -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JAGGERS</dc:creator>
  <cp:keywords/>
  <dc:description/>
  <cp:lastModifiedBy>Administration centrale</cp:lastModifiedBy>
  <dcterms:created xsi:type="dcterms:W3CDTF">2013-12-12T15:28:58Z</dcterms:created>
  <dcterms:modified xsi:type="dcterms:W3CDTF">2014-04-15T13:31:03Z</dcterms:modified>
  <cp:category/>
  <cp:version/>
  <cp:contentType/>
  <cp:contentStatus/>
</cp:coreProperties>
</file>