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5010" windowWidth="11970" windowHeight="11760" activeTab="1"/>
  </bookViews>
  <sheets>
    <sheet name="Graphique" sheetId="1" r:id="rId1"/>
    <sheet name="Tableau" sheetId="4" r:id="rId2"/>
  </sheets>
  <calcPr calcId="145621"/>
</workbook>
</file>

<file path=xl/sharedStrings.xml><?xml version="1.0" encoding="utf-8"?>
<sst xmlns="http://schemas.openxmlformats.org/spreadsheetml/2006/main" count="47" uniqueCount="35">
  <si>
    <t>Licence générale</t>
  </si>
  <si>
    <t>Master</t>
  </si>
  <si>
    <t>DUT</t>
  </si>
  <si>
    <t>IEP</t>
  </si>
  <si>
    <t>Ensemble</t>
  </si>
  <si>
    <t xml:space="preserve">Licence </t>
  </si>
  <si>
    <t>générale</t>
  </si>
  <si>
    <t xml:space="preserve">Master </t>
  </si>
  <si>
    <t>Ingénieur</t>
  </si>
  <si>
    <t>Tous cursus</t>
  </si>
  <si>
    <r>
      <t>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</t>
    </r>
  </si>
  <si>
    <r>
      <t>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</si>
  <si>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r>
      <t>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année</t>
    </r>
  </si>
  <si>
    <t>Champ : France métropolitaine + DOM</t>
  </si>
  <si>
    <t>Source : MENESR-DGESIP-DGRI-SIES, Enquête sur les stages</t>
  </si>
  <si>
    <t>Stagiaires</t>
  </si>
  <si>
    <t>Stages ≥ 2 mois</t>
  </si>
  <si>
    <t>Stages gratifiés</t>
  </si>
  <si>
    <t>Gratification Supérieure à 600 €</t>
  </si>
  <si>
    <t>Autre région française</t>
  </si>
  <si>
    <t>A l'étranger</t>
  </si>
  <si>
    <t>Préparation DUT</t>
  </si>
  <si>
    <r>
      <t>2</t>
    </r>
    <r>
      <rPr>
        <vertAlign val="superscript"/>
        <sz val="8"/>
        <rFont val="Arial"/>
        <family val="2"/>
      </rPr>
      <t xml:space="preserve">ème </t>
    </r>
    <r>
      <rPr>
        <sz val="8"/>
        <rFont val="Arial"/>
        <family val="2"/>
      </rPr>
      <t>année</t>
    </r>
  </si>
  <si>
    <t xml:space="preserve">Formations </t>
  </si>
  <si>
    <t>d'ingénieurs</t>
  </si>
  <si>
    <t>(1) Par le jeu des arrondis, le total en ligne des trois lieux de stages possibles peut être légèrement différent de 100.</t>
  </si>
  <si>
    <t>Licence pro.</t>
  </si>
  <si>
    <t>Proportion d’étudiants ayant fait un stage selon le cursus en 2015-2016</t>
  </si>
  <si>
    <t>Indicateurs sur les stages effectués selon le cursus des étudiants en 2015-2016, en %</t>
  </si>
  <si>
    <t>Lieux de stages</t>
  </si>
  <si>
    <t>Région d'études</t>
  </si>
  <si>
    <t>Licence pro</t>
  </si>
  <si>
    <r>
      <t xml:space="preserve">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année</t>
    </r>
  </si>
  <si>
    <t>Lecture - 43 % des inscrits en 1ère année de préparation au DUT ont effectué un stage. Pour 7 % d’entre eux, le stage a duré deux mois ou plus et 3 % l’ont effectué à l’étranger. 9 % des stagiaires ont perçu une gratification. Parmi eux, 7 % ont touché plus de 600 €.</t>
  </si>
  <si>
    <t>Source : MESRI-SIES/ Enquête sur les stages.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</si>
</sst>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9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color rgb="FF80808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0" fontId="13" fillId="0" borderId="0"/>
  </cellStyleXfs>
  <cellXfs count="37">
    <xf numFmtId="0" fontId="0" fillId="0" borderId="0" xfId="0"/>
    <xf numFmtId="9" fontId="0" fillId="0" borderId="0" xfId="1" applyFont="1"/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 applyBorder="1"/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0" fontId="5" fillId="0" borderId="1" xfId="0" applyFont="1" applyFill="1" applyBorder="1"/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" fontId="5" fillId="0" borderId="3" xfId="1" applyNumberFormat="1" applyFont="1" applyFill="1" applyBorder="1" applyAlignment="1">
      <alignment horizontal="right" vertical="center" wrapText="1"/>
    </xf>
    <xf numFmtId="1" fontId="5" fillId="0" borderId="3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/>
    </xf>
    <xf numFmtId="1" fontId="4" fillId="0" borderId="3" xfId="1" applyNumberFormat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1" fontId="8" fillId="2" borderId="3" xfId="1" applyNumberFormat="1" applyFont="1" applyFill="1" applyBorder="1" applyAlignment="1">
      <alignment horizontal="right" vertical="center" wrapText="1"/>
    </xf>
    <xf numFmtId="1" fontId="8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/>
    <xf numFmtId="169" fontId="0" fillId="0" borderId="2" xfId="1" applyNumberFormat="1" applyFont="1" applyBorder="1" applyAlignment="1">
      <alignment horizontal="center"/>
    </xf>
  </cellXfs>
  <cellStyles count="8">
    <cellStyle name="Lien hypertexte 2" xfId="2"/>
    <cellStyle name="Milliers 2" xfId="3"/>
    <cellStyle name="Normal" xfId="0" builtinId="0"/>
    <cellStyle name="Normal 2" xfId="4"/>
    <cellStyle name="Normal 2 2" xfId="5"/>
    <cellStyle name="Normal 4" xfId="7"/>
    <cellStyle name="Pourcentage" xfId="1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Graphique!$A$3:$G$3</c:f>
              <c:strCache>
                <c:ptCount val="7"/>
                <c:pt idx="0">
                  <c:v>DUT</c:v>
                </c:pt>
                <c:pt idx="1">
                  <c:v>Licence générale</c:v>
                </c:pt>
                <c:pt idx="2">
                  <c:v>Licence pro.</c:v>
                </c:pt>
                <c:pt idx="3">
                  <c:v>Master</c:v>
                </c:pt>
                <c:pt idx="4">
                  <c:v>Ingénieur</c:v>
                </c:pt>
                <c:pt idx="5">
                  <c:v>IEP</c:v>
                </c:pt>
                <c:pt idx="6">
                  <c:v>Ensemble</c:v>
                </c:pt>
              </c:strCache>
            </c:strRef>
          </c:cat>
          <c:val>
            <c:numRef>
              <c:f>Graphique!$A$4:$G$4</c:f>
              <c:numCache>
                <c:formatCode>0.0%</c:formatCode>
                <c:ptCount val="7"/>
                <c:pt idx="0">
                  <c:v>0.63416102332580904</c:v>
                </c:pt>
                <c:pt idx="1">
                  <c:v>0.14865997993062799</c:v>
                </c:pt>
                <c:pt idx="2">
                  <c:v>0.856964675486659</c:v>
                </c:pt>
                <c:pt idx="3">
                  <c:v>0.56024476659964895</c:v>
                </c:pt>
                <c:pt idx="4">
                  <c:v>0.70908639214955604</c:v>
                </c:pt>
                <c:pt idx="5">
                  <c:v>0.40678540315555101</c:v>
                </c:pt>
                <c:pt idx="6">
                  <c:v>0.33210166612783099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356608"/>
        <c:axId val="42231296"/>
      </c:barChart>
      <c:catAx>
        <c:axId val="543566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42231296"/>
        <c:crosses val="autoZero"/>
        <c:auto val="1"/>
        <c:lblAlgn val="ctr"/>
        <c:lblOffset val="100"/>
        <c:noMultiLvlLbl val="0"/>
      </c:catAx>
      <c:valAx>
        <c:axId val="42231296"/>
        <c:scaling>
          <c:orientation val="minMax"/>
          <c:max val="0.9"/>
          <c:min val="0"/>
        </c:scaling>
        <c:delete val="1"/>
        <c:axPos val="b"/>
        <c:numFmt formatCode="0%" sourceLinked="0"/>
        <c:majorTickMark val="none"/>
        <c:minorTickMark val="none"/>
        <c:tickLblPos val="nextTo"/>
        <c:crossAx val="54356608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5</xdr:row>
      <xdr:rowOff>9524</xdr:rowOff>
    </xdr:from>
    <xdr:to>
      <xdr:col>5</xdr:col>
      <xdr:colOff>133350</xdr:colOff>
      <xdr:row>17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22" sqref="G22"/>
    </sheetView>
  </sheetViews>
  <sheetFormatPr baseColWidth="10" defaultColWidth="12" defaultRowHeight="15" x14ac:dyDescent="0.25"/>
  <cols>
    <col min="2" max="2" width="16.28515625" customWidth="1"/>
  </cols>
  <sheetData>
    <row r="1" spans="1:7" x14ac:dyDescent="0.25">
      <c r="A1" s="2" t="s">
        <v>27</v>
      </c>
      <c r="B1" s="4"/>
      <c r="C1" s="4"/>
      <c r="D1" s="4"/>
      <c r="E1" s="4"/>
      <c r="F1" s="4"/>
      <c r="G1" s="4"/>
    </row>
    <row r="2" spans="1:7" x14ac:dyDescent="0.25">
      <c r="A2" s="2"/>
      <c r="B2" s="4"/>
      <c r="C2" s="4"/>
      <c r="D2" s="4"/>
      <c r="E2" s="4"/>
      <c r="F2" s="4"/>
      <c r="G2" s="4"/>
    </row>
    <row r="3" spans="1:7" x14ac:dyDescent="0.25">
      <c r="A3" s="13" t="s">
        <v>2</v>
      </c>
      <c r="B3" s="13" t="s">
        <v>0</v>
      </c>
      <c r="C3" s="13" t="s">
        <v>26</v>
      </c>
      <c r="D3" s="13" t="s">
        <v>1</v>
      </c>
      <c r="E3" s="13" t="s">
        <v>8</v>
      </c>
      <c r="F3" s="13" t="s">
        <v>3</v>
      </c>
      <c r="G3" s="13" t="s">
        <v>4</v>
      </c>
    </row>
    <row r="4" spans="1:7" x14ac:dyDescent="0.25">
      <c r="A4" s="36">
        <v>0.63416102332580904</v>
      </c>
      <c r="B4" s="36">
        <v>0.14865997993062799</v>
      </c>
      <c r="C4" s="36">
        <v>0.856964675486659</v>
      </c>
      <c r="D4" s="36">
        <v>0.56024476659964895</v>
      </c>
      <c r="E4" s="36">
        <v>0.70908639214955604</v>
      </c>
      <c r="F4" s="36">
        <v>0.40678540315555101</v>
      </c>
      <c r="G4" s="36">
        <v>0.33210166612783099</v>
      </c>
    </row>
    <row r="19" spans="1:5" x14ac:dyDescent="0.25">
      <c r="A19" s="14" t="s">
        <v>13</v>
      </c>
      <c r="B19" s="14"/>
      <c r="C19" s="14"/>
      <c r="D19" s="14"/>
      <c r="E19" s="14"/>
    </row>
    <row r="20" spans="1:5" x14ac:dyDescent="0.25">
      <c r="A20" s="14" t="s">
        <v>14</v>
      </c>
      <c r="B20" s="15"/>
      <c r="C20" s="15"/>
      <c r="D20" s="15"/>
      <c r="E20" s="15"/>
    </row>
    <row r="21" spans="1:5" x14ac:dyDescent="0.25">
      <c r="A21" s="1"/>
    </row>
    <row r="62" spans="1:1" x14ac:dyDescent="0.25">
      <c r="A62" s="12"/>
    </row>
    <row r="78" spans="1:1" x14ac:dyDescent="0.25">
      <c r="A78" s="12"/>
    </row>
    <row r="99" spans="1:1" x14ac:dyDescent="0.25">
      <c r="A99" s="12"/>
    </row>
  </sheetData>
  <mergeCells count="2">
    <mergeCell ref="A19:E19"/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D26" sqref="D26"/>
    </sheetView>
  </sheetViews>
  <sheetFormatPr baseColWidth="10" defaultRowHeight="15" x14ac:dyDescent="0.25"/>
  <cols>
    <col min="1" max="1" width="16.28515625" customWidth="1"/>
    <col min="257" max="257" width="16.28515625" customWidth="1"/>
    <col min="513" max="513" width="16.28515625" customWidth="1"/>
    <col min="769" max="769" width="16.28515625" customWidth="1"/>
    <col min="1025" max="1025" width="16.28515625" customWidth="1"/>
    <col min="1281" max="1281" width="16.28515625" customWidth="1"/>
    <col min="1537" max="1537" width="16.28515625" customWidth="1"/>
    <col min="1793" max="1793" width="16.28515625" customWidth="1"/>
    <col min="2049" max="2049" width="16.28515625" customWidth="1"/>
    <col min="2305" max="2305" width="16.28515625" customWidth="1"/>
    <col min="2561" max="2561" width="16.28515625" customWidth="1"/>
    <col min="2817" max="2817" width="16.28515625" customWidth="1"/>
    <col min="3073" max="3073" width="16.28515625" customWidth="1"/>
    <col min="3329" max="3329" width="16.28515625" customWidth="1"/>
    <col min="3585" max="3585" width="16.28515625" customWidth="1"/>
    <col min="3841" max="3841" width="16.28515625" customWidth="1"/>
    <col min="4097" max="4097" width="16.28515625" customWidth="1"/>
    <col min="4353" max="4353" width="16.28515625" customWidth="1"/>
    <col min="4609" max="4609" width="16.28515625" customWidth="1"/>
    <col min="4865" max="4865" width="16.28515625" customWidth="1"/>
    <col min="5121" max="5121" width="16.28515625" customWidth="1"/>
    <col min="5377" max="5377" width="16.28515625" customWidth="1"/>
    <col min="5633" max="5633" width="16.28515625" customWidth="1"/>
    <col min="5889" max="5889" width="16.28515625" customWidth="1"/>
    <col min="6145" max="6145" width="16.28515625" customWidth="1"/>
    <col min="6401" max="6401" width="16.28515625" customWidth="1"/>
    <col min="6657" max="6657" width="16.28515625" customWidth="1"/>
    <col min="6913" max="6913" width="16.28515625" customWidth="1"/>
    <col min="7169" max="7169" width="16.28515625" customWidth="1"/>
    <col min="7425" max="7425" width="16.28515625" customWidth="1"/>
    <col min="7681" max="7681" width="16.28515625" customWidth="1"/>
    <col min="7937" max="7937" width="16.28515625" customWidth="1"/>
    <col min="8193" max="8193" width="16.28515625" customWidth="1"/>
    <col min="8449" max="8449" width="16.28515625" customWidth="1"/>
    <col min="8705" max="8705" width="16.28515625" customWidth="1"/>
    <col min="8961" max="8961" width="16.28515625" customWidth="1"/>
    <col min="9217" max="9217" width="16.28515625" customWidth="1"/>
    <col min="9473" max="9473" width="16.28515625" customWidth="1"/>
    <col min="9729" max="9729" width="16.28515625" customWidth="1"/>
    <col min="9985" max="9985" width="16.28515625" customWidth="1"/>
    <col min="10241" max="10241" width="16.28515625" customWidth="1"/>
    <col min="10497" max="10497" width="16.28515625" customWidth="1"/>
    <col min="10753" max="10753" width="16.28515625" customWidth="1"/>
    <col min="11009" max="11009" width="16.28515625" customWidth="1"/>
    <col min="11265" max="11265" width="16.28515625" customWidth="1"/>
    <col min="11521" max="11521" width="16.28515625" customWidth="1"/>
    <col min="11777" max="11777" width="16.28515625" customWidth="1"/>
    <col min="12033" max="12033" width="16.28515625" customWidth="1"/>
    <col min="12289" max="12289" width="16.28515625" customWidth="1"/>
    <col min="12545" max="12545" width="16.28515625" customWidth="1"/>
    <col min="12801" max="12801" width="16.28515625" customWidth="1"/>
    <col min="13057" max="13057" width="16.28515625" customWidth="1"/>
    <col min="13313" max="13313" width="16.28515625" customWidth="1"/>
    <col min="13569" max="13569" width="16.28515625" customWidth="1"/>
    <col min="13825" max="13825" width="16.28515625" customWidth="1"/>
    <col min="14081" max="14081" width="16.28515625" customWidth="1"/>
    <col min="14337" max="14337" width="16.28515625" customWidth="1"/>
    <col min="14593" max="14593" width="16.28515625" customWidth="1"/>
    <col min="14849" max="14849" width="16.28515625" customWidth="1"/>
    <col min="15105" max="15105" width="16.28515625" customWidth="1"/>
    <col min="15361" max="15361" width="16.28515625" customWidth="1"/>
    <col min="15617" max="15617" width="16.28515625" customWidth="1"/>
    <col min="15873" max="15873" width="16.28515625" customWidth="1"/>
    <col min="16129" max="16129" width="16.28515625" customWidth="1"/>
  </cols>
  <sheetData>
    <row r="1" spans="1:16" x14ac:dyDescent="0.25">
      <c r="A1" s="8" t="s">
        <v>28</v>
      </c>
    </row>
    <row r="3" spans="1:16" ht="15" customHeight="1" x14ac:dyDescent="0.25">
      <c r="A3" s="5"/>
      <c r="B3" s="5"/>
      <c r="C3" s="16" t="s">
        <v>15</v>
      </c>
      <c r="D3" s="16" t="s">
        <v>16</v>
      </c>
      <c r="E3" s="17" t="s">
        <v>29</v>
      </c>
      <c r="F3" s="17"/>
      <c r="G3" s="17"/>
      <c r="H3" s="16" t="s">
        <v>17</v>
      </c>
      <c r="I3" s="18" t="s">
        <v>18</v>
      </c>
      <c r="J3" s="7"/>
      <c r="K3" s="7"/>
      <c r="L3" s="7"/>
      <c r="M3" s="7"/>
      <c r="N3" s="7"/>
      <c r="O3" s="7"/>
      <c r="P3" s="7"/>
    </row>
    <row r="4" spans="1:16" ht="22.5" x14ac:dyDescent="0.25">
      <c r="A4" s="5"/>
      <c r="B4" s="5"/>
      <c r="C4" s="16"/>
      <c r="D4" s="16"/>
      <c r="E4" s="19" t="s">
        <v>30</v>
      </c>
      <c r="F4" s="19" t="s">
        <v>19</v>
      </c>
      <c r="G4" s="19" t="s">
        <v>20</v>
      </c>
      <c r="H4" s="16"/>
      <c r="I4" s="18"/>
      <c r="J4" s="7"/>
      <c r="K4" s="7"/>
      <c r="L4" s="7"/>
      <c r="M4" s="7"/>
      <c r="N4" s="7"/>
      <c r="O4" s="7"/>
      <c r="P4" s="7"/>
    </row>
    <row r="5" spans="1:16" x14ac:dyDescent="0.25">
      <c r="A5" s="20" t="s">
        <v>21</v>
      </c>
      <c r="B5" s="3" t="s">
        <v>10</v>
      </c>
      <c r="C5" s="21">
        <v>43.179823080559096</v>
      </c>
      <c r="D5" s="21">
        <v>6.8183598339468894</v>
      </c>
      <c r="E5" s="22">
        <v>77.334346889649098</v>
      </c>
      <c r="F5" s="22">
        <v>19.1688838211073</v>
      </c>
      <c r="G5" s="22">
        <v>3.49676928924363</v>
      </c>
      <c r="H5" s="21">
        <v>8.5678847438221499</v>
      </c>
      <c r="I5" s="23">
        <v>7.3622623110677701</v>
      </c>
      <c r="J5" s="7"/>
      <c r="K5" s="9"/>
      <c r="L5" s="7"/>
      <c r="M5" s="10"/>
      <c r="N5" s="10"/>
      <c r="O5" s="10"/>
      <c r="P5" s="10"/>
    </row>
    <row r="6" spans="1:16" x14ac:dyDescent="0.25">
      <c r="A6" s="3"/>
      <c r="B6" s="3" t="s">
        <v>22</v>
      </c>
      <c r="C6" s="21">
        <v>88.875201767054605</v>
      </c>
      <c r="D6" s="21">
        <v>77.686983272447591</v>
      </c>
      <c r="E6" s="22">
        <v>74.133587001234105</v>
      </c>
      <c r="F6" s="22">
        <v>17.3334018922254</v>
      </c>
      <c r="G6" s="22">
        <v>8.5355820649938288</v>
      </c>
      <c r="H6" s="21">
        <v>62.591546205118398</v>
      </c>
      <c r="I6" s="23">
        <v>9.5135578450971305</v>
      </c>
      <c r="J6" s="7"/>
      <c r="K6" s="9"/>
      <c r="L6" s="7"/>
      <c r="M6" s="10"/>
      <c r="N6" s="10"/>
      <c r="O6" s="10"/>
      <c r="P6" s="10"/>
    </row>
    <row r="7" spans="1:16" x14ac:dyDescent="0.25">
      <c r="A7" s="3"/>
      <c r="B7" s="20" t="s">
        <v>4</v>
      </c>
      <c r="C7" s="24">
        <v>63.416102332580905</v>
      </c>
      <c r="D7" s="24">
        <v>50.735754073456299</v>
      </c>
      <c r="E7" s="25">
        <v>75.344786256492199</v>
      </c>
      <c r="F7" s="25">
        <v>18.027966440271701</v>
      </c>
      <c r="G7" s="25">
        <v>6.6288453855373506</v>
      </c>
      <c r="H7" s="24">
        <v>42.8690851460318</v>
      </c>
      <c r="I7" s="26">
        <v>9.3089053803339503</v>
      </c>
      <c r="J7" s="7"/>
      <c r="K7" s="9"/>
      <c r="L7" s="7"/>
      <c r="M7" s="10"/>
      <c r="N7" s="10"/>
      <c r="O7" s="10"/>
      <c r="P7" s="10"/>
    </row>
    <row r="8" spans="1:16" x14ac:dyDescent="0.25">
      <c r="A8" s="20" t="s">
        <v>5</v>
      </c>
      <c r="B8" s="6" t="s">
        <v>10</v>
      </c>
      <c r="C8" s="22">
        <v>3.4116539023967101</v>
      </c>
      <c r="D8" s="22">
        <v>10.2190458511231</v>
      </c>
      <c r="E8" s="22">
        <v>82.074541510550205</v>
      </c>
      <c r="F8" s="22">
        <v>15.016761979885601</v>
      </c>
      <c r="G8" s="22">
        <v>2.5734569118517103</v>
      </c>
      <c r="H8" s="22">
        <v>8.9613679544015188</v>
      </c>
      <c r="I8" s="23">
        <v>12.033694344163701</v>
      </c>
      <c r="J8" s="7"/>
      <c r="K8" s="9"/>
      <c r="L8" s="7"/>
      <c r="M8" s="10"/>
      <c r="N8" s="10"/>
      <c r="O8" s="10"/>
      <c r="P8" s="10"/>
    </row>
    <row r="9" spans="1:16" x14ac:dyDescent="0.25">
      <c r="A9" s="20" t="s">
        <v>6</v>
      </c>
      <c r="B9" s="6" t="s">
        <v>11</v>
      </c>
      <c r="C9" s="22">
        <v>15.043191735684399</v>
      </c>
      <c r="D9" s="22">
        <v>23.004824804239497</v>
      </c>
      <c r="E9" s="22">
        <v>81.986846378694395</v>
      </c>
      <c r="F9" s="22">
        <v>13.721987658330601</v>
      </c>
      <c r="G9" s="22">
        <v>4.0232218252679397</v>
      </c>
      <c r="H9" s="22">
        <v>12.041352427760401</v>
      </c>
      <c r="I9" s="23">
        <v>11.8833273316529</v>
      </c>
      <c r="J9" s="7"/>
      <c r="K9" s="9"/>
      <c r="L9" s="7"/>
      <c r="M9" s="10"/>
      <c r="N9" s="10"/>
      <c r="O9" s="10"/>
      <c r="P9" s="10"/>
    </row>
    <row r="10" spans="1:16" x14ac:dyDescent="0.25">
      <c r="A10" s="3"/>
      <c r="B10" s="6" t="s">
        <v>12</v>
      </c>
      <c r="C10" s="22">
        <v>37.293753592876598</v>
      </c>
      <c r="D10" s="22">
        <v>34.584698910848502</v>
      </c>
      <c r="E10" s="22">
        <v>77.683606337271698</v>
      </c>
      <c r="F10" s="22">
        <v>13.951732008592899</v>
      </c>
      <c r="G10" s="22">
        <v>8.5324919441460789</v>
      </c>
      <c r="H10" s="22">
        <v>20.740902633592</v>
      </c>
      <c r="I10" s="23">
        <v>12.9943502824859</v>
      </c>
      <c r="J10" s="7"/>
      <c r="K10" s="9"/>
      <c r="L10" s="7"/>
      <c r="M10" s="10"/>
      <c r="N10" s="10"/>
      <c r="O10" s="10"/>
      <c r="P10" s="10"/>
    </row>
    <row r="11" spans="1:16" x14ac:dyDescent="0.25">
      <c r="A11" s="3"/>
      <c r="B11" s="20" t="s">
        <v>4</v>
      </c>
      <c r="C11" s="25">
        <v>14.865997993062798</v>
      </c>
      <c r="D11" s="25">
        <v>28.828492650869702</v>
      </c>
      <c r="E11" s="25">
        <v>79.278916467072207</v>
      </c>
      <c r="F11" s="25">
        <v>14.006231586087001</v>
      </c>
      <c r="G11" s="25">
        <v>6.714851946840759</v>
      </c>
      <c r="H11" s="25">
        <v>17.1387329226433</v>
      </c>
      <c r="I11" s="26">
        <v>12.7280208476204</v>
      </c>
      <c r="J11" s="7"/>
      <c r="K11" s="9"/>
      <c r="L11" s="7"/>
      <c r="M11" s="10"/>
      <c r="N11" s="10"/>
      <c r="O11" s="10"/>
      <c r="P11" s="10"/>
    </row>
    <row r="12" spans="1:16" x14ac:dyDescent="0.25">
      <c r="A12" s="20" t="s">
        <v>31</v>
      </c>
      <c r="B12" s="20" t="s">
        <v>4</v>
      </c>
      <c r="C12" s="25">
        <v>85.696467548665893</v>
      </c>
      <c r="D12" s="25">
        <v>90.642597758012698</v>
      </c>
      <c r="E12" s="25">
        <v>63.190682556879693</v>
      </c>
      <c r="F12" s="25">
        <v>26.868905742145198</v>
      </c>
      <c r="G12" s="25">
        <v>9.9349945828819113</v>
      </c>
      <c r="H12" s="25">
        <v>83.040353786622404</v>
      </c>
      <c r="I12" s="26">
        <v>9.8592609317377899</v>
      </c>
      <c r="J12" s="7"/>
      <c r="K12" s="9"/>
      <c r="L12" s="7"/>
      <c r="M12" s="10"/>
      <c r="N12" s="10"/>
      <c r="O12" s="10"/>
      <c r="P12" s="10"/>
    </row>
    <row r="13" spans="1:16" x14ac:dyDescent="0.25">
      <c r="A13" s="20" t="s">
        <v>7</v>
      </c>
      <c r="B13" s="3" t="s">
        <v>32</v>
      </c>
      <c r="C13" s="21">
        <v>49.965655521610906</v>
      </c>
      <c r="D13" s="21">
        <v>49.021891627180601</v>
      </c>
      <c r="E13" s="21">
        <v>75.279463000578389</v>
      </c>
      <c r="F13" s="21">
        <v>15.901478362636002</v>
      </c>
      <c r="G13" s="21">
        <v>8.8459624154212513</v>
      </c>
      <c r="H13" s="21">
        <v>36.401098901098898</v>
      </c>
      <c r="I13" s="27">
        <v>20.057819943808799</v>
      </c>
      <c r="J13" s="7"/>
      <c r="K13" s="9"/>
      <c r="L13" s="7"/>
      <c r="M13" s="10"/>
      <c r="N13" s="10"/>
      <c r="O13" s="10"/>
      <c r="P13" s="10"/>
    </row>
    <row r="14" spans="1:16" x14ac:dyDescent="0.25">
      <c r="A14" s="3"/>
      <c r="B14" s="3" t="s">
        <v>22</v>
      </c>
      <c r="C14" s="21">
        <v>63.6665181444626</v>
      </c>
      <c r="D14" s="21">
        <v>80.897775804197607</v>
      </c>
      <c r="E14" s="21">
        <v>63.781601588352096</v>
      </c>
      <c r="F14" s="21">
        <v>24.788881535407</v>
      </c>
      <c r="G14" s="21">
        <v>11.403044341495699</v>
      </c>
      <c r="H14" s="21">
        <v>70.442108798790798</v>
      </c>
      <c r="I14" s="27">
        <v>29.800796812748999</v>
      </c>
      <c r="J14" s="7"/>
      <c r="K14" s="9"/>
      <c r="L14" s="11"/>
      <c r="M14" s="10"/>
      <c r="N14" s="10"/>
      <c r="O14" s="10"/>
      <c r="P14" s="10"/>
    </row>
    <row r="15" spans="1:16" x14ac:dyDescent="0.25">
      <c r="A15" s="28"/>
      <c r="B15" s="29" t="s">
        <v>4</v>
      </c>
      <c r="C15" s="24">
        <v>56.024476659964897</v>
      </c>
      <c r="D15" s="24">
        <v>65.065967223460291</v>
      </c>
      <c r="E15" s="24">
        <v>69.484084889484905</v>
      </c>
      <c r="F15" s="24">
        <v>20.3810820006805</v>
      </c>
      <c r="G15" s="24">
        <v>10.134833109834601</v>
      </c>
      <c r="H15" s="24">
        <v>53.434595964901199</v>
      </c>
      <c r="I15" s="30">
        <v>26.545494122768797</v>
      </c>
      <c r="J15" s="7"/>
      <c r="K15" s="9"/>
      <c r="L15" s="7"/>
      <c r="M15" s="10"/>
      <c r="N15" s="10"/>
      <c r="O15" s="10"/>
      <c r="P15" s="10"/>
    </row>
    <row r="16" spans="1:16" x14ac:dyDescent="0.25">
      <c r="A16" s="20" t="s">
        <v>23</v>
      </c>
      <c r="B16" s="3" t="s">
        <v>10</v>
      </c>
      <c r="C16" s="21">
        <v>46.3657162970785</v>
      </c>
      <c r="D16" s="21">
        <v>27.019817073170699</v>
      </c>
      <c r="E16" s="21">
        <v>36.372287780738496</v>
      </c>
      <c r="F16" s="21">
        <v>42.443852303007205</v>
      </c>
      <c r="G16" s="21">
        <v>21.545489151123</v>
      </c>
      <c r="H16" s="21">
        <v>36.590436590436596</v>
      </c>
      <c r="I16" s="27">
        <v>31.675392670157098</v>
      </c>
      <c r="J16" s="7"/>
      <c r="K16" s="9"/>
      <c r="L16" s="7"/>
      <c r="M16" s="10"/>
      <c r="N16" s="10"/>
      <c r="O16" s="10"/>
      <c r="P16" s="10"/>
    </row>
    <row r="17" spans="1:16" x14ac:dyDescent="0.25">
      <c r="A17" s="20" t="s">
        <v>24</v>
      </c>
      <c r="B17" s="3" t="s">
        <v>11</v>
      </c>
      <c r="C17" s="21">
        <v>83.261115297663906</v>
      </c>
      <c r="D17" s="21">
        <v>89.6559529198733</v>
      </c>
      <c r="E17" s="21">
        <v>28.0687860617717</v>
      </c>
      <c r="F17" s="21">
        <v>36.123995927141102</v>
      </c>
      <c r="G17" s="21">
        <v>35.592261568050695</v>
      </c>
      <c r="H17" s="21">
        <v>69.165523263065992</v>
      </c>
      <c r="I17" s="27">
        <v>44.304260376668495</v>
      </c>
      <c r="J17" s="7"/>
      <c r="K17" s="9"/>
      <c r="L17" s="7"/>
      <c r="M17" s="10"/>
      <c r="N17" s="10"/>
      <c r="O17" s="10"/>
      <c r="P17" s="10"/>
    </row>
    <row r="18" spans="1:16" x14ac:dyDescent="0.25">
      <c r="A18" s="3"/>
      <c r="B18" s="3" t="s">
        <v>12</v>
      </c>
      <c r="C18" s="21">
        <v>85.364899236939891</v>
      </c>
      <c r="D18" s="21">
        <v>97.408851180921801</v>
      </c>
      <c r="E18" s="21">
        <v>28.592745638200199</v>
      </c>
      <c r="F18" s="21">
        <v>57.013314967860396</v>
      </c>
      <c r="G18" s="21">
        <v>14.3939393939394</v>
      </c>
      <c r="H18" s="21">
        <v>95.816660603855993</v>
      </c>
      <c r="I18" s="27">
        <v>66.414306226341196</v>
      </c>
      <c r="J18" s="7"/>
      <c r="K18" s="9"/>
      <c r="L18" s="7"/>
      <c r="M18" s="10"/>
      <c r="N18" s="10"/>
      <c r="O18" s="10"/>
      <c r="P18" s="10"/>
    </row>
    <row r="19" spans="1:16" x14ac:dyDescent="0.25">
      <c r="A19" s="3"/>
      <c r="B19" s="20" t="s">
        <v>4</v>
      </c>
      <c r="C19" s="24">
        <v>70.908639214955599</v>
      </c>
      <c r="D19" s="24">
        <v>78.207489257212998</v>
      </c>
      <c r="E19" s="24">
        <v>30.181977636483197</v>
      </c>
      <c r="F19" s="24">
        <v>45.560184170138101</v>
      </c>
      <c r="G19" s="24">
        <v>24.2578381933786</v>
      </c>
      <c r="H19" s="24">
        <v>72.990822124022699</v>
      </c>
      <c r="I19" s="30">
        <v>54.543593941874704</v>
      </c>
      <c r="J19" s="7"/>
      <c r="K19" s="9"/>
      <c r="L19" s="7"/>
      <c r="M19" s="10"/>
      <c r="N19" s="10"/>
      <c r="O19" s="10"/>
      <c r="P19" s="10"/>
    </row>
    <row r="20" spans="1:16" x14ac:dyDescent="0.25">
      <c r="A20" s="20" t="s">
        <v>3</v>
      </c>
      <c r="B20" s="20" t="s">
        <v>4</v>
      </c>
      <c r="C20" s="25">
        <v>40.678540315555104</v>
      </c>
      <c r="D20" s="25">
        <v>71.719214753123097</v>
      </c>
      <c r="E20" s="25">
        <v>45.782272456870899</v>
      </c>
      <c r="F20" s="25">
        <v>26.543723973825102</v>
      </c>
      <c r="G20" s="25">
        <v>27.674003569304002</v>
      </c>
      <c r="H20" s="25">
        <v>49.310303466474799</v>
      </c>
      <c r="I20" s="26">
        <v>42.641228939544099</v>
      </c>
      <c r="J20" s="7"/>
      <c r="K20" s="9"/>
      <c r="L20" s="7"/>
      <c r="M20" s="10"/>
      <c r="N20" s="10"/>
      <c r="O20" s="10"/>
      <c r="P20" s="10"/>
    </row>
    <row r="21" spans="1:16" x14ac:dyDescent="0.25">
      <c r="A21" s="31" t="s">
        <v>9</v>
      </c>
      <c r="B21" s="31"/>
      <c r="C21" s="32">
        <v>33.210166612783098</v>
      </c>
      <c r="D21" s="32">
        <v>55.183372546447693</v>
      </c>
      <c r="E21" s="32">
        <v>69.706473076534706</v>
      </c>
      <c r="F21" s="32">
        <v>20.3726871851262</v>
      </c>
      <c r="G21" s="32">
        <v>9.9208397383391507</v>
      </c>
      <c r="H21" s="32">
        <v>44.795028906562301</v>
      </c>
      <c r="I21" s="33">
        <v>24.289859984324998</v>
      </c>
      <c r="J21" s="7"/>
      <c r="K21" s="9"/>
      <c r="L21" s="7"/>
      <c r="M21" s="10"/>
      <c r="N21" s="10"/>
      <c r="O21" s="10"/>
      <c r="P21" s="10"/>
    </row>
    <row r="22" spans="1:16" x14ac:dyDescent="0.25">
      <c r="A22" s="7" t="s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6.25" customHeight="1" x14ac:dyDescent="0.25">
      <c r="A23" s="34" t="s">
        <v>33</v>
      </c>
      <c r="B23" s="34"/>
      <c r="C23" s="34"/>
      <c r="D23" s="34"/>
      <c r="E23" s="34"/>
      <c r="F23" s="34"/>
      <c r="G23" s="34"/>
      <c r="H23" s="34"/>
      <c r="I23" s="34"/>
      <c r="J23" s="7"/>
      <c r="K23" s="7"/>
      <c r="L23" s="7"/>
      <c r="M23" s="7"/>
      <c r="N23" s="7"/>
      <c r="O23" s="7"/>
      <c r="P23" s="7"/>
    </row>
    <row r="24" spans="1:16" x14ac:dyDescent="0.25">
      <c r="A24" s="35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mergeCells count="7">
    <mergeCell ref="A23:I23"/>
    <mergeCell ref="C3:C4"/>
    <mergeCell ref="D3:D4"/>
    <mergeCell ref="E3:G3"/>
    <mergeCell ref="H3:H4"/>
    <mergeCell ref="I3:I4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</vt:lpstr>
      <vt:lpstr>Tableau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2015-11-23T14:25:34Z</dcterms:created>
  <dcterms:modified xsi:type="dcterms:W3CDTF">2017-10-26T05:50:57Z</dcterms:modified>
</cp:coreProperties>
</file>